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Реестр объектов на 10.01.25" sheetId="1" state="visible" r:id="rId1"/>
  </sheets>
  <definedNames>
    <definedName name="_xlnm._FilterDatabase" localSheetId="0" hidden="1">'Реестр объектов на 10.01.25'!$A$1:$M$328</definedName>
  </definedNames>
  <calcPr/>
</workbook>
</file>

<file path=xl/sharedStrings.xml><?xml version="1.0" encoding="utf-8"?>
<sst xmlns="http://schemas.openxmlformats.org/spreadsheetml/2006/main" count="1469" uniqueCount="1469">
  <si>
    <t xml:space="preserve">№                   п/п</t>
  </si>
  <si>
    <t xml:space="preserve">Номер дела</t>
  </si>
  <si>
    <t xml:space="preserve">Наименование, адрес и этап строительства, реконструкции строящегося, реконструируемого объекта капитального строительства</t>
  </si>
  <si>
    <t xml:space="preserve">Реквизиты (дата и номер) разрешения на строительство</t>
  </si>
  <si>
    <t xml:space="preserve">Полное наименование юридического лица либо фамилия, имя и отчество (при наличии) физического лица, в том числе индивидуального предпринимателя, являющихся застройщиком</t>
  </si>
  <si>
    <t xml:space="preserve">Полное наименование юридического лица-технического заказчика (при наличии)</t>
  </si>
  <si>
    <t xml:space="preserve">Полное наименование юридического лица либо фамилия, имя и отчество (при наличии) физического лица, индивидуального предпринимателя, осуществляющих строительный контроль на основании договора с застройщиком (техническим заказчиком) (при наличии)</t>
  </si>
  <si>
    <t xml:space="preserve">Категория риска</t>
  </si>
  <si>
    <t>Примечание</t>
  </si>
  <si>
    <t>В</t>
  </si>
  <si>
    <t>З</t>
  </si>
  <si>
    <t>У</t>
  </si>
  <si>
    <t>02-03/119</t>
  </si>
  <si>
    <t xml:space="preserve">Планировка территории вдоль северной стороны Воткинского шоссе г. Ижевска. Детская школа искусств № 3(УР, г. Ижевск, Индустриальный район, в 320 м на северо-запад от здания по Воткинскому шоссе, 118)</t>
  </si>
  <si>
    <t xml:space="preserve">№ RU 18303000-724 от 09.12.2013 г.</t>
  </si>
  <si>
    <t xml:space="preserve">МУНИЦИПАЛЬНОЕ КАЗЕННОЕ УЧРЕЖДЕНИЕ ГОРОДА ИЖЕВСКА "СЛУЖБА ГОРОДСКОГО СТРОИТЕЛЬСТВА" ИНН 1826002331 </t>
  </si>
  <si>
    <t>-</t>
  </si>
  <si>
    <t>высокий</t>
  </si>
  <si>
    <t>Мокеев</t>
  </si>
  <si>
    <t>02-03/107-2016</t>
  </si>
  <si>
    <t xml:space="preserve">Производственный корпус, расположенный по адресу: УР, г. Ижевск, пр. Дерябина, д.2/02. 2 этап (УР, г. Ижевск, пр. Дерябина, д.2/02)</t>
  </si>
  <si>
    <t xml:space="preserve">№ 18-RU18303000-314-2016 от 24.06.2016 г.</t>
  </si>
  <si>
    <t xml:space="preserve">Открытое Акционерное Общество «Концерн «Калашников» ИНН 1832090230</t>
  </si>
  <si>
    <t>значительный</t>
  </si>
  <si>
    <t xml:space="preserve">Приказ № 330-СД от 05.10.2017г. (Низамова) )- утратил силу Приказ № 394-СД от 30.11.2017г. (Мокеев С.Л.)</t>
  </si>
  <si>
    <t>02-03/34-2017</t>
  </si>
  <si>
    <t xml:space="preserve">Северное здание проектных и конструкторских организаций с помещениями бытового обслуживания по ул. Новая 8-я в Октябрьском районе г. Ижевска (УР, г. Ижевск, Октябрьский район)</t>
  </si>
  <si>
    <t xml:space="preserve">№ 18-RU18303000-19-2017 от 01.02.2017 г.</t>
  </si>
  <si>
    <t xml:space="preserve">Общество с ограниченной ответственностью «Уралинвестстрой»  ИНН 1833035225</t>
  </si>
  <si>
    <t xml:space="preserve">Приказ № 57- СД от 03.03.2017г. (Мокеев С.Л.)</t>
  </si>
  <si>
    <t>10-РК-10/04</t>
  </si>
  <si>
    <t xml:space="preserve">Реконструкция кровли здания «Ёжевская средняя общеобразовательная школа» в с. Ёжево, Юкаменский район (УР, Юкаменский район, с. Ёжево, ул. Школьная, д. 2)</t>
  </si>
  <si>
    <t xml:space="preserve">RU-18523000 «27/2008» от 26.12.2011 г.</t>
  </si>
  <si>
    <t xml:space="preserve">«Муниципальное унитарное предприятие «Глазовское архитектурное бюро «Город Глазов» ИНН 1829013194 </t>
  </si>
  <si>
    <t xml:space="preserve">Мокеев С.Л.</t>
  </si>
  <si>
    <t>02/1-02/72-2019</t>
  </si>
  <si>
    <t xml:space="preserve">Лечебный корпус с поликлиникой БУЗ УР "Республиканская клиническая туберкулезная больница Министерства здравоохранения Удмуртской Республики" в г. Ижевске (2 этап строительства) (Удмуртская Республика, Октябрьский район, г. Ижевск, Славянское шоссе, 0/1)</t>
  </si>
  <si>
    <t xml:space="preserve">№18- ru18303000-4-2019 от 04.03.2019 г.</t>
  </si>
  <si>
    <t xml:space="preserve">КАЗЁННОЕ УЧРЕЖДЕНИЕ УДМУРТСКОЙ РЕСПУБЛИКИ «УПРАВЛЕНИЕ КАПИТАЛЬНОГО СТРОИТЕЛЬСТВА ПРАВИТЕЛЬСТВА УДМУРТСКОЙ РЕСПУБЛИКИ» ИНН 1835013516</t>
  </si>
  <si>
    <t xml:space="preserve">Приказ № 173-СД от 19.06.2019 г. (Мокеев)</t>
  </si>
  <si>
    <t>02/1-02/67-2020</t>
  </si>
  <si>
    <t xml:space="preserve">Реконструкция двухэтажного торгово - офисного центра, общей площадью 1319,2 кв.м. расположенный по адресу: УР, г.Ижевск,  ул.Удмуртская , 304 (УР, г.Ижевск, ул.Удмуртская, 304)</t>
  </si>
  <si>
    <t xml:space="preserve">№18-ru18303000-13-2020 от 12.05.2020.</t>
  </si>
  <si>
    <t xml:space="preserve">Индивидуальный Предприниматель Потапова Оксана Анатольевна  ИНН1831021266876</t>
  </si>
  <si>
    <t xml:space="preserve">Приказ от 03.07.2020 №113-СД (Мокеев С.Л.)</t>
  </si>
  <si>
    <t>02/1-02/2-2021</t>
  </si>
  <si>
    <t xml:space="preserve">Здание общеобразовательной школы на 825 мест в мкр. Южный г. Воткинска (Удмуртская Республика, город Воткинск, ул. Юбилейная) 2 этап</t>
  </si>
  <si>
    <t xml:space="preserve">№18- ru18301000-24-2020 от 18.12.2020г.</t>
  </si>
  <si>
    <t xml:space="preserve">Муниципальное автономное учреждение «Управление капитального строительства города Воткинска ИНН 1828020914</t>
  </si>
  <si>
    <t xml:space="preserve">Приказ от 14.01.2021 № 002 -СД (Саблин, Мокеев)- утратил силу.  Приказ № 298-СД от 24.09.2021г. (Мокеев)</t>
  </si>
  <si>
    <t>02/1-03/162-2021</t>
  </si>
  <si>
    <t xml:space="preserve">Административное здание МВД по Удмуртской Республике г. Ижевск (Удмуртская Республика, г. Ижевск, ул. Свободы, 187)</t>
  </si>
  <si>
    <t xml:space="preserve">№ 18-ru18303000-92-2018 от 23.11.2018 г.</t>
  </si>
  <si>
    <t xml:space="preserve">Министерство внутренних дел по Удмуртской Республике  ИНН 1831032420</t>
  </si>
  <si>
    <t xml:space="preserve">Приказ от 12.11.2021 № 343-СД  (Мокеев)</t>
  </si>
  <si>
    <t>02-03/35-2016</t>
  </si>
  <si>
    <t xml:space="preserve">Трехэтажное здание кафе на 200 мест по ул.Милиционная, 7 в г. Ижевске (Г. Ижевск, УР, ул. Милиционная, 7а в Октябрьском районе)</t>
  </si>
  <si>
    <t xml:space="preserve">№ 18 RU 18303000-2321 от 25.12.2015 г.</t>
  </si>
  <si>
    <t xml:space="preserve">Индивидуальный предприниматель  Мамедов Камил</t>
  </si>
  <si>
    <t xml:space="preserve">Приказ № 66-СД от 14.03.2016 г. (Шабалина) - утратил силу Приказ № 072-СД от 23.03.2023г. (Мокеев С.Л.)</t>
  </si>
  <si>
    <t>02-03/02-2017</t>
  </si>
  <si>
    <t xml:space="preserve">Здание проектных организаций, расположенное по ул. 50 лет ВЛКСМ в Октябрьском районе г. Ижевска» (УР, г. Ижевск, Октябрьский район, ул. 50 лет ВЛКСМ, 34а)</t>
  </si>
  <si>
    <t xml:space="preserve">№ 18- RU 18303000-656-2016 от 20.12.2016г.</t>
  </si>
  <si>
    <t xml:space="preserve">ОБЩЕСТВО С ОГРАНИЧЕННОЙ ОТВЕТСТВЕННОСТЬЮ «МЕЖРЕГИОНАЛЬНАЯ ТОРГОВО-ПРОМЫШЛЕННАЯ КОМПАНИЯ»</t>
  </si>
  <si>
    <t xml:space="preserve">Приказ № 04-СД от 12.01.2017г. (Шабалина Е.А.)- утратил силу. Приказ № 074-СД от 22.03.2023 (Лебедева)</t>
  </si>
  <si>
    <t>07-06/37</t>
  </si>
  <si>
    <t xml:space="preserve">«12-эт. 4-секц. ж/д со встроенными офисными помещениями на 1 этаже по адресу: г. Ижевск, ул. Петрова в общественном центре жилого района Восточный» у р. Чемошурка. Секции «А», «Б» (2-й этап строительства) (Удмуртская Республика, г. Ижевск, в Устиновском районе земельный участок находится примерно в 100 м на юг от ж.д. по ул. Петрова, 37)</t>
  </si>
  <si>
    <t xml:space="preserve">№1031800554400-176 от 16.09.2008 г.</t>
  </si>
  <si>
    <t xml:space="preserve">ЖИЛИЩНО-СТРОИТЕЛЬНЫЙ КООПЕРАТИВ «НАДЁЖНЫЙ» ИНН 1840054571</t>
  </si>
  <si>
    <t xml:space="preserve">Лебедева Г.А.</t>
  </si>
  <si>
    <t>02/1-02/31-2019</t>
  </si>
  <si>
    <t xml:space="preserve">«Жилой 25-ти этажный многоквартирный дом со встроенными нежилыми помещениями, расположенный по ул. К.Маркса в Октябрьском районе г. Ижевска. II этап строительства. Корпус К2» (2 этап строительства) (Удмуртская Республика, г. Ижевск, Октябрьский район, ул. К.Маркса (кадастровый номер земельного участка 18:26:000000:14733, 18:26:010258:688)</t>
  </si>
  <si>
    <t xml:space="preserve">№ 18- ru18303000-96-2018 от 20.12.2018 г.</t>
  </si>
  <si>
    <t xml:space="preserve">ОБЩЕСТВО С ОГРАНИЧЕННОЙ ОТВЕТСТВЕННОСТЬЮ СПЕЦИАЛИЗИРОВАННЫЙ ЗАСТРОЙЩИК «ЭКОЛАЙФ» ИНН 1831176358</t>
  </si>
  <si>
    <t xml:space="preserve">ОБЩЕСТВО С ОГРАНИЧЕННОЙ ОТВЕТСТВЕННОСТЬЮ ПРОЕКТНО-СТРОИТЕЛЬНАЯ КОМПАНИЯ «УРАЛДОМСТРОЙ» ИНН 1840037939</t>
  </si>
  <si>
    <t xml:space="preserve">Приказ от 26.04.2019 №112-СД (Лебедева Г.А.)</t>
  </si>
  <si>
    <t>02/1-02/163-2019</t>
  </si>
  <si>
    <t xml:space="preserve">«Многофункциональный комплекс, расположенный на участке, ограниченном улицами Пушкинской, Красноармейской и пер. Северным в Октябрьском районе г. Ижевска» Удмуртская Республика, г. Ижевск, ул. Пушкинская (кадастровый номер земельного участка 18:26:010261:680, 18:26:010261:473) 2 и 4 этап</t>
  </si>
  <si>
    <t xml:space="preserve">№18-ru18303000-18-2019 от 05.08.2019г.</t>
  </si>
  <si>
    <t xml:space="preserve">ОБЩЕСТВО С ОГРАНИЧЕННОЙ ОТВЕТСТВЕННОСТЬЮ СПЕЦИАЛИЗИРОВАННЫЙ ЗАСТРОЙЩИК "ПАРУС ЮГ" ИНН 1831194893</t>
  </si>
  <si>
    <t xml:space="preserve">Приказ от 25.12.2019 № 463-СД (Лебедева)</t>
  </si>
  <si>
    <t>03-41-ТЦ-14</t>
  </si>
  <si>
    <t xml:space="preserve">«Реконструкция торгово-офисного центра «Горького, 79». (2 этап, 3 этап)  (Удмуртская Республика, г. Ижевск, Октябрьский район, ул. М.Горького, 79 (кадастровый номер 18:26:010631:238), ул. Милиционная, 4 (кадастровый номер 18:26:010631:32)</t>
  </si>
  <si>
    <t xml:space="preserve">№RU18303000-988 от 24.04.2014 г.</t>
  </si>
  <si>
    <t xml:space="preserve">ОБЩЕСТВО С ОГРАНИЧЕННОЙ ОТВЕТСТВЕННОСТЬЮ «АГЕНТСТВО НЕДВИЖИМОСТИ «САЙГАС» ИНН 5920039061</t>
  </si>
  <si>
    <t xml:space="preserve">(Низамова) .- утратил силу. Приказ № 158-СД от 12.08.2020г. (Безпечный, Лебедева) – утратил силу Приказ № 012-СД от 29.01.2021г. Захаров</t>
  </si>
  <si>
    <t>02/1-02/56-2019</t>
  </si>
  <si>
    <t xml:space="preserve">«Жилой комплекс «Матрешки сити» в Устиновском районе г. Ижевска. 1 этап строительства, жилой дом №3. 2 этап строительства, жилой дом №4. 3 этап строительства, стоянка индивидуального легкового автотранспорта» (2 этап строительства, жилой дом №4) (Удмуртская Республика, г. Ижевск, ул. Молодежная, Устиновский район (кадастровый номер земельного участка 18:26:030051:136)</t>
  </si>
  <si>
    <t xml:space="preserve">№18- ru18303000-99-2018 от 26.12.2018г. </t>
  </si>
  <si>
    <t xml:space="preserve">ОБЩЕСТВО С ОГРАНИЧЕННОЙ ОТВЕТСТВЕННОСТЬЮ СПЕЦИАЛИЗИРОВАННЫЙ ЗАСТРОЙЩИК «МАТРЕШКА СИТИ» ИНН 1841076176</t>
  </si>
  <si>
    <t xml:space="preserve">Приказ 143-СД от 31.05.2019 г. (Лебедева)</t>
  </si>
  <si>
    <t>02/1-02/132-2021</t>
  </si>
  <si>
    <t xml:space="preserve">«Многофункциональный комплекс «Ocean City», расположенный по адресу: г. Ижевск, Октябрьский район, микрорайон №12, ул. Пушкинская, квартал №9. III–й пусковой комплекс» (Удмуртская Республика, Октябрьский район, г. Ижевск, ул. Пушкинская (кадастровый номер земельного участка 18:26:010264:478, 18:26:010264:480, 18:26:010264:476, 18:26:010264:90)</t>
  </si>
  <si>
    <t xml:space="preserve">№18-RU18303000-24-2019 от 25.09.2019г.</t>
  </si>
  <si>
    <t xml:space="preserve">ОБЩЕСТВО С ОГРАНИЧЕННОЙ ОТВЕТСТВЕННОСТЬЮ СПЕЦИАЛИЗИРОВАННЫЙ ЗАСТРОЙЩИК «ОКЕАН СИТИ» ИНН 1841076200</t>
  </si>
  <si>
    <t xml:space="preserve">Приказ от 14.09.2021 № 271-СД  (Лебедева)</t>
  </si>
  <si>
    <t>02/1-03/165-2021</t>
  </si>
  <si>
    <t xml:space="preserve">«Комплекс многоквартирных домов по ул. Шишкина, в Индустриальном районе г. Ижевска. 1-й этап строительства» (УР, г. Ижевск, ул. Шишкина (кадастровый номер земельного участка 18:26:020315:190)</t>
  </si>
  <si>
    <t xml:space="preserve">№ 18-RU18303000-59-2021 от 22.10.2021 г.</t>
  </si>
  <si>
    <t xml:space="preserve">ОБЩЕСТВО С ОГРАНИЧЕННОЙ ОТВЕТСТВЕННОСТЬЮ «СПЕЦИАЛИЗИРОВАННЫЙ ЗАСТРОЙЩИК «ТАЛАН-РЕГИОН-21» ИНН 1841079628</t>
  </si>
  <si>
    <t xml:space="preserve">ОБЩЕСТВО С ОГРАНИЧЕННОЙ ОТВЕТСТВЕННОСТЬЮ "ТАЛАН-ИНЖИНИРИНГ-ИЖЕВСК" ИНН 1841106818</t>
  </si>
  <si>
    <t xml:space="preserve">Приказ от 17.11.2021 № 346-СД  (Лебедева)</t>
  </si>
  <si>
    <t>04-03/122-2015</t>
  </si>
  <si>
    <t xml:space="preserve">«Первая очередь жилого комплекса «Акварель» с многоквартирными жилыми домами расположенными по адресу ул. Автономная в районе пос. Шунды г.Ижевска. Жилой дом №1» (г.Ижевск, Удмуртская Республика, Ленинский район, кад.номер 18:26:040709:143)</t>
  </si>
  <si>
    <t xml:space="preserve">№-RU 18303000-1792 от 15.04.2015</t>
  </si>
  <si>
    <t xml:space="preserve">ОБЩЕСТВО С ОГРАНИЧЕННОЙ ОТВЕТСТВЕННОСТЬЮ «АРТ-МАСТЕР» ИНН 1834040570</t>
  </si>
  <si>
    <t xml:space="preserve">приказ от 28.07.2015 №200-СД (Таранов С.С..)</t>
  </si>
  <si>
    <t>04-03/160-2017</t>
  </si>
  <si>
    <t xml:space="preserve">«Первая очередь жилого комплекса «Акварель» с многоквартирными жилыми домами расположенными по адресу ул. Автономная в районе пос. Шунды г.Ижевска. Жилой дом №2» (г.Ижевск, Удмуртская Республика, Ленинский район, кад.номер 18:26:040709:143)</t>
  </si>
  <si>
    <t xml:space="preserve">№ 18-RU18303000-289-2017 от 30.06.2017 г.</t>
  </si>
  <si>
    <t xml:space="preserve">Приказ № 350-СД от 25.10.2017г. (Таранов С.С.)</t>
  </si>
  <si>
    <t>04-03/207-2015</t>
  </si>
  <si>
    <t xml:space="preserve">«5-этажный многоквартирный жилой дом по ул. Мира, 6, в пос. Первомайский, Завьяловского района, Удмуртской Республики» (УР, Завьяловский район, пос. Первомайский, ул. Мира, 6)</t>
  </si>
  <si>
    <t xml:space="preserve">№RU18508311-58 СП от 17.07.2015</t>
  </si>
  <si>
    <t xml:space="preserve">ОБЩЕСТВО С ОГРАНИЧЕННОЙ ОТВЕТСТВЕННОСТЬЮ «ТЕПЛОБЛОК» ИНН 1831157348</t>
  </si>
  <si>
    <t xml:space="preserve">Приказ №385-СД от 30.11.2015 г. (Шикалов)</t>
  </si>
  <si>
    <t>04-03/234-2015</t>
  </si>
  <si>
    <t xml:space="preserve">«Жилой комплекс в жилом районе «Академический» МО «Первомайское» Завьяловского района Удмуртской Республики. Жилой дом №1 с пристроенным магазином»  (УР, Завьяловский район, с. Первомайский, ул. Летняя, 11)</t>
  </si>
  <si>
    <t xml:space="preserve">RU 18508311-56СП выдан 15.07.2015 г.</t>
  </si>
  <si>
    <t xml:space="preserve">ОБЩЕСТВО С ОГРАНИЧЕННОЙ ОТВЕТСТВЕННОСТЬЮ «АКАДЕМГРАД» ИНН 1831176380</t>
  </si>
  <si>
    <t xml:space="preserve">Приказ 459-СД от 28.12.2015 г. (Лебедева)</t>
  </si>
  <si>
    <t>04-03/235-2015</t>
  </si>
  <si>
    <t xml:space="preserve">«Жилой комплекс в жилом районе «Академический» МО «Первомайское2 Завьяловского района Удмуртской Республики. Жилой дом №2 с пристроенным магазином» (УР, Завьяловский район, с. Первомайский, ул. Летняя, 10)</t>
  </si>
  <si>
    <t xml:space="preserve">№RU 18508311-54СП от 14.07.2015 г.</t>
  </si>
  <si>
    <t xml:space="preserve">Приказ 460-СД от 28.12.2015 г. (Лебедева)</t>
  </si>
  <si>
    <t>04-03/166-2017</t>
  </si>
  <si>
    <t xml:space="preserve">«Жилой комплекс «Цветочный город». 10-й этап строительства»  (Удмуртская Республика, г.Ижевск, Индустриальный район, в 230 м на юго-восток от дома №2 по пер. Выставочному)</t>
  </si>
  <si>
    <t xml:space="preserve">№18- RU18303000-483-2017 от 30.10.2017г.</t>
  </si>
  <si>
    <t xml:space="preserve">ОБЩЕСТВО С ОГРАНИЧЕННОЙ ОТВЕТСТВЕННОСТЬЮ СПЕЦИАЛИЗИРОВАННЫЙ ЗАСТРОЙЩИК «ВОСТОК» ИНН 1841051781</t>
  </si>
  <si>
    <t xml:space="preserve">Приказ № 364-СД от 07.11.2017г. (Таранов С.С.)</t>
  </si>
  <si>
    <t>02/1-02/69-2018</t>
  </si>
  <si>
    <t xml:space="preserve">«Первая очередь жилого комплекса «Акварель» с многоквартирными жилыми домами, расположенного по ул. Автономная в районе пос. Шунды г. Ижевска. Жилой дом №3» (Удмуртская Республика, г. Ижевск, Ленинский район)</t>
  </si>
  <si>
    <t xml:space="preserve">№18-RU18303000-633-2016 от  09.12.2016 г.</t>
  </si>
  <si>
    <t xml:space="preserve">ОБЩЕСТВО С ОГРАНИЧЕННОЙ ОТВЕТСТВЕННОСТЬЮ «РЕНТ-ИНВЕСТ» ИНН 1831148583</t>
  </si>
  <si>
    <t xml:space="preserve">Приказ № 133-СД от 21.05.2018 (Таранов)</t>
  </si>
  <si>
    <t>02/1-02/73-2018</t>
  </si>
  <si>
    <t xml:space="preserve">«Первая очередь жилого комплекса «Акварель» с многоквартирными жилыми домами, расположенного по ул. Автономная в районе пос. Шунды г. Ижевска. Жилой дом №4» (Удмуртская Республика, г. Ижевск, Ленинский район)</t>
  </si>
  <si>
    <t xml:space="preserve">№18-RU18303000-634-2016 от  09.12.2016 г.</t>
  </si>
  <si>
    <t xml:space="preserve">ОБЩЕСТВО С ОГРАНИЧЕННОЙ ОТВЕТСТВЕННОСТЬЮ «СТРОЙДЕВЕЛОПМЕНТГРУПП» ИНН 1831189195</t>
  </si>
  <si>
    <t xml:space="preserve">Приказ №139-СД от 23.05.2018г. (Таранов)</t>
  </si>
  <si>
    <t>02/1-02/74-2018</t>
  </si>
  <si>
    <t xml:space="preserve">«Первая очередь жилого комплекса «Акварель» с многоквартирными жилыми домами, расположенного по ул. Автономная в районе пос. Шунды г. Ижевска. Жилой дом №5» (Удмуртская Республика, г. Ижевск, Ленинский район)</t>
  </si>
  <si>
    <t xml:space="preserve">№18-RU18303000-635-2016 от  09.12.2016 г.</t>
  </si>
  <si>
    <t xml:space="preserve">Приказ №140-СД от 23.05.2018г. (Таранов)</t>
  </si>
  <si>
    <t>02/1-02/75-2018</t>
  </si>
  <si>
    <t xml:space="preserve">«Первая очередь жилого комплекса «Акварель» с многоквартирными жилыми домами, расположенного по ул. Автономная в районе пос. Шунды г. Ижевска. Жилой дом №7» (Удмуртская Республика, г. Ижевск, Ленинский район)</t>
  </si>
  <si>
    <t xml:space="preserve">№18-RU18303000-636-2016 от  09.12.2016 г.</t>
  </si>
  <si>
    <t xml:space="preserve">Приказ №141-СД от 23.05.2018г. (Таранов)</t>
  </si>
  <si>
    <t>02/1-02/76-2018</t>
  </si>
  <si>
    <t xml:space="preserve">«Первая очередь жилого комплекса «Акварель» с многоквартирными жилыми домами, расположенного по ул. Автономная в районе пос. Шунды г. Ижевска. Жилой дом №8» (Удмуртская Республика, г. Ижевск, Ленинский район)</t>
  </si>
  <si>
    <t xml:space="preserve">№18-RU18303000-637-2016 от  09.12.2016 г.</t>
  </si>
  <si>
    <t xml:space="preserve">Приказ №142-СД от 23.05.2018г. (Таранов)</t>
  </si>
  <si>
    <t>02/1-02/80-2018</t>
  </si>
  <si>
    <t xml:space="preserve">«Первая очередь жилого комплекса «Акварель» с многоквартирными жилыми домами, расположенного по ул. Автономная в районе пос. Шунды г. Ижевска. Жилой дом №9» (Удмуртская Республика, г. Ижевск, Ленинский район)</t>
  </si>
  <si>
    <t xml:space="preserve">№18-RU18303000-638-2016 от  09.12.2016 г.</t>
  </si>
  <si>
    <t xml:space="preserve">Приказ №146-СД от 24.05.2018г. (Таранов)</t>
  </si>
  <si>
    <t>10-ХрБМ-13/04</t>
  </si>
  <si>
    <t xml:space="preserve">Храм Иверской иконы Божией Матери, церковно-причтовый дом и библиотека по ул. Ленина в г. Ижевске (УР, г. Ижевск, земельный участок находится примерно в 100 м от дома №154 по ул. Ленина на северо-запад в Первомайском районе)</t>
  </si>
  <si>
    <t xml:space="preserve">№1031800554400-41 от 09.03.2010 г.</t>
  </si>
  <si>
    <t xml:space="preserve">Приход храма Иверской иконы Божией Матери г. Ижевска Удмуртской Республики</t>
  </si>
  <si>
    <t xml:space="preserve">ООО "АСПЭК-ДОМСТРОЙ", ИНН 1835060192</t>
  </si>
  <si>
    <t xml:space="preserve">Приказ № 330-СД от 05.10.2017г. (Шабалина)- утратил силу Приказ № 30-СД от 08.02.2018г. (Гинчицкий) - утратил силу Приказ № 177-СД от 25.08.2022г. (Зяблицев) - утратил силу. Приказ № 290-СД от 22.11.2023г. (Тютина)</t>
  </si>
  <si>
    <t>02-03/110</t>
  </si>
  <si>
    <t xml:space="preserve">Книжная лавка педагогической литературы (г. Ижевск, УР, Октябрьский район, в 22 м на восток от жилого дома № 173 по ул. Красноармейской)</t>
  </si>
  <si>
    <t xml:space="preserve">№ RU 18303000-459 от 31.07.2013 г.</t>
  </si>
  <si>
    <t xml:space="preserve">Общество с ограниченной ответственностью «Книжная лавка», ИНН 1831159112</t>
  </si>
  <si>
    <t xml:space="preserve">Шабалина- утратил силу Приказ № 30-СД от 08.02.2018г. (Гинчицкий)</t>
  </si>
  <si>
    <t>09-ОБ-29/04</t>
  </si>
  <si>
    <t xml:space="preserve">Пристрой к зданию ГУЗ «Республиканская офтальмологическая клиническая больница г. Ижевска» (УР, г. Ижевск, ул. Ленина, 98а)</t>
  </si>
  <si>
    <t xml:space="preserve">№1031800554400-185 от 27.08.2009 г.</t>
  </si>
  <si>
    <t xml:space="preserve">Приказ № 330-СД от 05.10.2017г. (Морозов)- утратил силу. Приказ № 29-СД от 08.02.2018г. (Гинчицкий)</t>
  </si>
  <si>
    <t>04-09/31</t>
  </si>
  <si>
    <t xml:space="preserve">Строительство. Христианский Храм Церкви «Вера, действующая любовью» по ул. Ворошилова в Устиновском районе г. Ижевска (УР, г. Ижевск, Устиновский район)</t>
  </si>
  <si>
    <t xml:space="preserve">№18RU-18303000-2130-2015 от 27.08.2015</t>
  </si>
  <si>
    <t xml:space="preserve">Местная религиозная организация «Церковь Евангельских христиан «Вера, действующая любовью» ИНН 1831023792,</t>
  </si>
  <si>
    <t xml:space="preserve">Морозов- утратил силу Приказ № 29-СД от 08.02.2018г. (Гинчицкий)</t>
  </si>
  <si>
    <t>02-03/196-2015</t>
  </si>
  <si>
    <t xml:space="preserve">Физкультурно-оздоровительный комплекс с открытыми теннисными кортами, расположенный в 140 м на северо-запад от здания по ул. Кирова, 17 в Октябрьском районе (УР, г. Ижевск, в 140 м на северо-запад от здания по ул. Кирова, 17 в Октябрьском районе)</t>
  </si>
  <si>
    <t xml:space="preserve">№18-RU 18303000-2223-2015 от 16.10.2015 г.</t>
  </si>
  <si>
    <t xml:space="preserve">Общество с ограниченной ответственностью Детский теннисный центр "Фортуна ИНН 1831080342</t>
  </si>
  <si>
    <t xml:space="preserve">Приказ №344-СД от 26.10.2015 г. (Морозов)</t>
  </si>
  <si>
    <t xml:space="preserve">10 эт. многоквартирный жилой дом с конторскими помещениями и объектами обслуживания на первом этаже (1 секция)</t>
  </si>
  <si>
    <t xml:space="preserve">№1031800554400 – 845 от 08.10.2007 - не действует</t>
  </si>
  <si>
    <t xml:space="preserve">АДМИНИСТРАЦИЯ МУНИЦИПАЛЬНОГО ОБРАЗОВАНИЯ «ГОРОД ИЖЕВСК», ИНН 1826001137</t>
  </si>
  <si>
    <t xml:space="preserve">Реконструкция корпуса для размещения производства сверхпрочных пружин ООО «НПЦ»Пружина» (УР, г. Ижевск, проезд им. Дерябина, д.2/55 (2-й этап)</t>
  </si>
  <si>
    <t xml:space="preserve">№103180055400-«165» от 23.05.2011 г.</t>
  </si>
  <si>
    <t xml:space="preserve">ОБЩЕСТВО С ОГРАНИЧЕННОЙ ОТВЕТСТВЕННОСТЬЮ "НАУЧНО-ПРОИЗВОДСТВЕННЫЙ ЦЕНТР «ПРУЖИНА»  ИНН 1832054747</t>
  </si>
  <si>
    <t xml:space="preserve">Зяблицев В.А.</t>
  </si>
  <si>
    <t>02-03/133-2016</t>
  </si>
  <si>
    <t xml:space="preserve">Реконструкция существующего 2-х этажного здания с увеличением общей площади на один этаж (Удмуртская Республика,  г. Ижевск, Первомайский район, ул. Ленина, 134)</t>
  </si>
  <si>
    <t xml:space="preserve">№18-RU18303000-426-2016 от 02.08.2016 г.</t>
  </si>
  <si>
    <t xml:space="preserve">Ломаев Дмитрий Владимирович</t>
  </si>
  <si>
    <t xml:space="preserve">Приказ №  236-СД от 17.08.2016 г. (Морозов)</t>
  </si>
  <si>
    <t>02/1-02/116-2018</t>
  </si>
  <si>
    <t xml:space="preserve">Многоквартирный жилой дом , расположенный по адресу: УР, г.Глазов, ул. Калинина, дом 12. Первый пусковой комплекс. Второй пусковой комплекс (УР, г.Глазов, ул.Калинина, 12)</t>
  </si>
  <si>
    <t xml:space="preserve">№18-302-056-2018 от 25.06.2018 г.</t>
  </si>
  <si>
    <t xml:space="preserve">ОБЩЕСТВО С ОГРАНИЧЕННОЙ ОТВЕТСТВЕННОСТЬЮ «ФИНИСТ ГРУПП» ИНН 1837011257</t>
  </si>
  <si>
    <t xml:space="preserve">Приказ № 213-СД от 11.07.2018  (Зяблицев В.А..)- утратил силу. Приказ № 286-СД от 15.11.2023 (Лебедева)</t>
  </si>
  <si>
    <t>02/1-02/46-2020</t>
  </si>
  <si>
    <t xml:space="preserve">ООО "Новые технологии топлива" Нефте-перерабатывающий комплекс НПК-20 в Малопургинском районе, Удмуртская Республика (Удмуртская Республика, Малопургинский район, 3-й километр железной дороги Агрыз-Ижевск)</t>
  </si>
  <si>
    <t xml:space="preserve">№18-ru18516000-458-2020 от 12.02.2020 г.</t>
  </si>
  <si>
    <t xml:space="preserve">ОБЩЕСТВО С ОГРАНИЧЕННОЙ ОТВЕТСТВЕННОСТЬЮ «НОВЫЕ ТЕХНОЛОГИИ ТОПЛИВА» ИНН 1832004930</t>
  </si>
  <si>
    <t xml:space="preserve">Приказ от 27.04.2020 № 76-СД (Зяблицев)</t>
  </si>
  <si>
    <t>02/1-02/78-2020</t>
  </si>
  <si>
    <t xml:space="preserve">Вспомогательный корпус (Удмуртская Республика, г. Глазов, ул. Химмашевское шоссе, д.1)</t>
  </si>
  <si>
    <t xml:space="preserve">№18-ru 18302000-010-2020 от 25.06.2020г.</t>
  </si>
  <si>
    <t xml:space="preserve">ОБЩЕСТВО С ОГРАНИЧЕННОЙ ОТВЕТСТВЕННОСТЬЮ «ГЛАЗОВСКАЯ МЕБЕЛЬНАЯ ФАБРИКА» ИНН 1837016819</t>
  </si>
  <si>
    <t xml:space="preserve">Приказ от 21.07.2020 №  130-СД (Зяблицев)</t>
  </si>
  <si>
    <t>02/1-03/182-2021</t>
  </si>
  <si>
    <t xml:space="preserve">Многоквартирный жилой дом № 1 по ул. Союзной в Устиновском районе г. Ижевска (Удмуртская Республика, г. Ижевск, Устиновский район)</t>
  </si>
  <si>
    <t xml:space="preserve">№18- RU 18303000-64-2021 от 10.11.2021г.</t>
  </si>
  <si>
    <t xml:space="preserve">ОБЩЕСТВО С ОГРАНИЧЕННОЙ ОТВЕТСТВЕННОСТЬЮ «СПЕНСЕР СПЕЦИАЛИЗИРОВАННЫЙ ЗАСТРОЙЩИК» ИНН 1831189773</t>
  </si>
  <si>
    <t xml:space="preserve">Общество с ограниченной ответственностью «Строй контроль» ИНН 7716943070</t>
  </si>
  <si>
    <t xml:space="preserve">Пр. от 07.09.2023 №229-СД- Потапова (Приказ от 03.12.2021 № 372-СД  (Зяблицев)- утратил силу) </t>
  </si>
  <si>
    <t xml:space="preserve">02/1 -02/117-2018</t>
  </si>
  <si>
    <t xml:space="preserve">5 этажный жилой дом с нежилыми помещениями на 1 этаже, расположенный по ул.В.Шоссе, 142а в индустриальном районе г.Ижевска (г.Ижевск, индустриальный район, ул.В.Шоссе 142а)</t>
  </si>
  <si>
    <t xml:space="preserve">№18-ru18303000-19-2018 от 25.05.2018г.</t>
  </si>
  <si>
    <t xml:space="preserve">ОБЩЕСТВО С ОГРАНИЧЕННОЙ ОТВЕТСТВЕННОСТЬЮ «КОМЕТА» ИНН 1832144315</t>
  </si>
  <si>
    <t xml:space="preserve">Приказ от 12.07.2018 г. №214-СД  (Тепляшин)</t>
  </si>
  <si>
    <t>02/1-02/121-2020</t>
  </si>
  <si>
    <t xml:space="preserve">Многоквартирный жилой дом № 3, секции 5-6, со встроенными помещениями, расположенные в Индустриальном районе г. Ижевска, ул. Воткинское шоссе, 41 (Удмуртская Республика, г. Ижевск, ул. Воткинское шоссе, 41)</t>
  </si>
  <si>
    <t xml:space="preserve">№18- ru18303000-40-2020 от 29.09.2020г.</t>
  </si>
  <si>
    <t xml:space="preserve">ОБЩЕСТВО С ОГРАНИЧЕННОЙ ОТВЕТСТВЕННОСТЬЮ СПЕЦИАЛИЗИРОВАННЫЙ ЗАСТРОЙЩИК «РЕНТЕК ЗАЛЕСНЫЙ» ИНН 1831096127</t>
  </si>
  <si>
    <t xml:space="preserve">Приказ от 07.10.2020 № 247-СД (Тепляшин)</t>
  </si>
  <si>
    <t>02/1-02/64-2019</t>
  </si>
  <si>
    <t xml:space="preserve">Планировка территории вдоль северной стороны Воткинского шоссе г. Ижевска. Многоквартирный жилой дом №13 со встроенно - пристроенными помещениями общественного назначения. Микрорайон №2 (Удмуртская Республика,  г. Ижевск, в 180 м на север от здания по Воткинскому шоссе, 140, Индустриальный район)</t>
  </si>
  <si>
    <t xml:space="preserve">№18- ru18303000-40-2018 от 19.06.2018г.</t>
  </si>
  <si>
    <t xml:space="preserve">ФГУП «ГВСУ №4», ИНН 2315078029</t>
  </si>
  <si>
    <t xml:space="preserve">Приказ 156-СД от 10.06.2019 г. (Тютина)</t>
  </si>
  <si>
    <t>02/1-02/172-2018</t>
  </si>
  <si>
    <t xml:space="preserve">Многоэтажный многоквартирный дом с нежилыми помещениями по ул. Базарная площадь в г. Ижевске (Удмуртская Республика, г. Ижевск, Ленинский район,  ул. Базарная площадь) 3 этап</t>
  </si>
  <si>
    <t xml:space="preserve">№18- ru18303000-49-2018 от 25.06.2018г.</t>
  </si>
  <si>
    <t xml:space="preserve">Общество с ограниченной ответственностью «Специализированный застройщик «Аэроплан» ИНН 1832129086</t>
  </si>
  <si>
    <t xml:space="preserve">ООО СЗ "СТРОЙ-ИНВЕСТ", ИНН 1832144359</t>
  </si>
  <si>
    <t xml:space="preserve">Приказ 377-СД от 28.11.2018 г. (Недосек) - утратил силу Приказ № 225-СД от 10.07.2019г. (Тютина)</t>
  </si>
  <si>
    <t>02/1-02/81-2019</t>
  </si>
  <si>
    <t xml:space="preserve">Планировка территории вдоль северной стороны Воткинского шоссе г.Ижевска. Многоквартирный жилой дом №4Г со встроенными помещениями общественного назначения. Микрорайон №2 (УР, Индустриальный район, г.Ижевск, в 460 м на северо - восток от здания по Воткинскому шоссе, 120)</t>
  </si>
  <si>
    <t xml:space="preserve">№ 18-ru18303000-80-2018 от 29.06.2019 г.</t>
  </si>
  <si>
    <t xml:space="preserve">Приказ № 256-СД от 11.07.2019 (Тютина)</t>
  </si>
  <si>
    <t>02/1-02/96-2019</t>
  </si>
  <si>
    <t xml:space="preserve">Планировка территории вдоль северной стороны Воткинского шоссе г.Ижевска. Многоквартирный жилой дом №4А со встроенно-пристроенными помещениями общественного назначения. Микрорайон №2 (Удмуртская Республика, г.Ижевск, в 460 м на северо - восток от здания по Воткинскому шоссе, 120, Индустриальный район)</t>
  </si>
  <si>
    <t xml:space="preserve">№ 18-ru18303000-77-2018 от 29.06.2018 г.</t>
  </si>
  <si>
    <t xml:space="preserve">Приказ № 284-СД от 15.08.2019 (Тютина)</t>
  </si>
  <si>
    <t>02/1-02/97-2019</t>
  </si>
  <si>
    <t xml:space="preserve">Планировка территории вдоль северной стороны Воткинского шоссе г.Ижевска. Многоквартирный жилой дом №4Б со встроенными помещениями общественного назначения. Микрорайон №2 (Удмуртская Республика, Индустриальный район, г.Ижевск, в 460 м на северо - восток от здания по Воткинскому шоссе, 120)</t>
  </si>
  <si>
    <t xml:space="preserve">№ 18-ru18303000-78-2018 от 29.06.2018 г.</t>
  </si>
  <si>
    <t xml:space="preserve">Приказ № 285-СД от 15.08.2019 (Тютина)</t>
  </si>
  <si>
    <t>02/1-02/98-2019</t>
  </si>
  <si>
    <t xml:space="preserve">Планировка территории вдоль северной стороны Воткинского шоссе г.Ижевска. Многоквартирный жилой дом №4В со встроенными помещениями общественного назначения. Микрорайон №2 (Удмуртская Республика, Индустриальный район, г.Ижевск, в 460 м на северо - восток от здания по Воткинскому шоссе, 120)</t>
  </si>
  <si>
    <t xml:space="preserve">№ 18-ru18303000-79-2018 от 29.06.2018 г.</t>
  </si>
  <si>
    <t xml:space="preserve">Приказ № 286-СД от 15.08.2019 (Тютина)</t>
  </si>
  <si>
    <t>02/1-02/118-2019</t>
  </si>
  <si>
    <t xml:space="preserve">Планировка территории вдоль северной стороны Воткинского шоссе г. Ижевска. Многоквартирный жилой дом № 5А со встроенными помещениями общественного назначения. Микрорайон №2 (Удмуртская Республика, г. Ижевск, ул. Кунгурцева Е.М.)</t>
  </si>
  <si>
    <t xml:space="preserve">№18- ru18303000-74-2018 от 29.06.2018г.</t>
  </si>
  <si>
    <t xml:space="preserve">Приказ от 26.09.2019 №329-СД (Тютина)</t>
  </si>
  <si>
    <t>02/1-02/119-2019</t>
  </si>
  <si>
    <t xml:space="preserve">Планировка территории вдоль северной стороны Воткинского шоссе г. Ижевска. Многоквартирный жилой дом № 5Б со встроенными помещениями общественного назначения. Микрорайон №2 (Удмуртская Республика, г. Ижевск, ул. Кунгурцева Е.М.)</t>
  </si>
  <si>
    <t xml:space="preserve">№18- ru18303000-75-2018 от 29.06.2018 г.</t>
  </si>
  <si>
    <t xml:space="preserve">Приказ от 26.09.2019 №330-СД (Тютина)</t>
  </si>
  <si>
    <t>02/1-02/120-2019</t>
  </si>
  <si>
    <t xml:space="preserve">Планировка территории вдоль северной стороны Воткинского шоссе г. Ижевска. Многоквартирный жилой дом № 5В со встроенными помещениями общественного назначения. Пристроенные помещения общественного назначения № 6. Микрорайон №2 (Удмуртская Республика, г. Ижевск, ул. Кунгурцева Е.М.)</t>
  </si>
  <si>
    <t xml:space="preserve">№18- ru18303000-76-2018 от 29.06.2018г.</t>
  </si>
  <si>
    <t xml:space="preserve">Приказ от 26.09.2019 №331-СД (Тютина)</t>
  </si>
  <si>
    <t>02/1-02/4-2021</t>
  </si>
  <si>
    <t xml:space="preserve">ДСП 500 (местонахождение объекта: УР, п.Ува, ул. Заводская, д.1) (Удмуртская Республика, Увинский район, пос. Ува, ул. Заводская, д.1)</t>
  </si>
  <si>
    <t xml:space="preserve">№18- ru18521000-02-2021 от 12.01.2021г.</t>
  </si>
  <si>
    <t xml:space="preserve">Общество с ограниченной ответственностью "Увадрев - Холдинг" ИНН 1831090774</t>
  </si>
  <si>
    <t xml:space="preserve">Приказ от 21.01.2021 № 004 -СД (Тютина, Тепляшин)</t>
  </si>
  <si>
    <t>02/1-02/5-2021</t>
  </si>
  <si>
    <t xml:space="preserve">Склад карбамидоформальдегидного концентрата и формалина (местонахождение объекта: УР, п.Ува, ул. Заводская, д.1) (Удмуртская Республика, Увинский район, пос. Ува, ул. Заводская, д.1, строение 7)</t>
  </si>
  <si>
    <t xml:space="preserve">№18- ru18521000-01-2021 от 11.01.2021г.</t>
  </si>
  <si>
    <t xml:space="preserve">Приказ от 21.01.2021 № 005 -СД  (Тютина, Тепляшин)</t>
  </si>
  <si>
    <t>02/1-02/5-2018</t>
  </si>
  <si>
    <t xml:space="preserve">«Планировка территории вдоль северной стороны Воткинского шоссе г.Ижевска. Многоквартирный жилой дом №10 со встроенными помещениями общественного назначения. Микрорайон №1» (УР, г.Ижевск, в 250м на северо-восток от здания по Воткинскому шоссе, 120,)</t>
  </si>
  <si>
    <t xml:space="preserve">№ 18-RU18303000-602-2017 от 28.12.2017г.</t>
  </si>
  <si>
    <t xml:space="preserve">Приказ № 13-СД от 24.01.2018г. (Шкляев А.А.) – утратил силу. Приказ № 54-СД от 06.03.2019г.  Захаров</t>
  </si>
  <si>
    <t>02/1-02/14-2019</t>
  </si>
  <si>
    <t xml:space="preserve">Планировка территории вдоль северной стороны Воткинского шоссе г. Ижевска. Многоквартирный жилой дом №18Б со встроенно - пристроенными помещениями общественного назначения. Микрорайон №1 (Удмуртская Республика, Индустриальный район, г. Ижевск, в 360 м на северо-восток от здания по Воткинскому шоссе, 118)</t>
  </si>
  <si>
    <t xml:space="preserve">№18- ru18303000-67-2018 от 29.06.2018г.</t>
  </si>
  <si>
    <t xml:space="preserve">Приказ 37-СД от 25.02.2019 г. (Захаров А.А.)</t>
  </si>
  <si>
    <t>02/1-03/168-2021</t>
  </si>
  <si>
    <t xml:space="preserve">Жилой комплекс расположенный по ул. Постольская в Ленинском районе города Ижевска на земельных участках с кадастровыми номерами 18:26:041065:495, 18:26:041065:498. Жилой дом № 2 (УР, г. Ижевск, Ленинский район)</t>
  </si>
  <si>
    <t xml:space="preserve">№ 18-RU18303000-24-2021 от 08.06.2021 г.</t>
  </si>
  <si>
    <t xml:space="preserve">ОБЩЕСТВО С ОГРАНИЧЕННОЙ ОТВЕТСТВЕННОСТЬЮ «СПЕЦИАЛИЗИРОВАННЫЙ ЗАСТРОЙЩИК «ХОЛМЫ-2» ИНН 1831157316</t>
  </si>
  <si>
    <t xml:space="preserve">ООО "ЗАРДОН-строй", ИНН 1833045671</t>
  </si>
  <si>
    <t xml:space="preserve">Приказ от 17.11.2021 № 349-СД  (Тютина)</t>
  </si>
  <si>
    <t>02/1-03/188-2021</t>
  </si>
  <si>
    <t xml:space="preserve">Многоквартирный жилой дом на пересечении ул. Нижняя и ул. 1-я Подлесная в Октябрьском районе г. Ижевска (Удмуртская Республика, г. Ижевск, Октябрьский район, ул. Подлесная 1-я)</t>
  </si>
  <si>
    <t xml:space="preserve">№18- ru18303000-32-2019 от 25.11.2019г.</t>
  </si>
  <si>
    <t xml:space="preserve">Общество с ограниченной ответственностью «Металлург-18» ИНН 1659198121</t>
  </si>
  <si>
    <t xml:space="preserve">ООО "Стройконтроль", ИНН1840112174</t>
  </si>
  <si>
    <t xml:space="preserve">Приказ от 29.12.2021 № 420-СД  (Тютина)</t>
  </si>
  <si>
    <t>02/1-02/147-2020</t>
  </si>
  <si>
    <t xml:space="preserve">Комплекс жилых домов на пересечении ул. Васнецова и пер. Спартаковский в Индустриальном районе г. Ижевска. 1 и 2 этапы строительства (Удмуртская Республика, г. Ижевск, ул. Васнецова, Индустриальный район)</t>
  </si>
  <si>
    <t xml:space="preserve">№18- ru18303000-12-2019 от 18.06.2019г.</t>
  </si>
  <si>
    <t xml:space="preserve">ОБЩЕСТВО С ОГРАНИЧЕННОЙ ОТВЕТСТВЕННОСТЬЮ СПЕЦИАЛИЗИРОВАННЫЙ ЗАСТРОЙЩИК «СТРОИТЕЛЬНЫЙ ИНЖИНИРИНГ И МЕНЕДЖМЕНТ» ИНН 1834050280</t>
  </si>
  <si>
    <t xml:space="preserve">Приказ от 23.11.2020 № 300-СД (Чапурин Тютина) - утратил силу.  Приказ № 029-СД от 31.01.2023г. (Тепляшин)</t>
  </si>
  <si>
    <t>02/1-02/9-2021</t>
  </si>
  <si>
    <t xml:space="preserve">Реконструкция жилого дома с переустройством и перепланировкой жилых помещений под офисные по ул. Дзержинского 45-24 в Индустриальном районе г. Ижевска (Удмуртская Республика, г. Ижевск, ул. Дзержинского, 45)</t>
  </si>
  <si>
    <t xml:space="preserve">№18-ru18303000-09-2020 от 25.03.2020г.</t>
  </si>
  <si>
    <t xml:space="preserve">Гладких Екатерина Борисовна</t>
  </si>
  <si>
    <t xml:space="preserve">Мосягин Игорь Геннадьевич</t>
  </si>
  <si>
    <t xml:space="preserve">Приказ от 04.02.2021 № 018 -СД (Чапурин)</t>
  </si>
  <si>
    <t>02/1-03/155-2021</t>
  </si>
  <si>
    <t xml:space="preserve">Жилой комплекс "Цветочный город". 11-ый этап строительства (УР, г. Ижевск, пер. Выставочный,1, Индустриальный район)</t>
  </si>
  <si>
    <t xml:space="preserve">№18-RU18303000-53-2021  от 29.09.2021г.</t>
  </si>
  <si>
    <t xml:space="preserve">ООО "Стройконтроль", ИНН 1840112174</t>
  </si>
  <si>
    <t xml:space="preserve">Приказ от 15.10.2021 № 330-СД  (Чапурин) –утратил силу. Приказ № 015-СД от 25.01.2022г. (Потапова)</t>
  </si>
  <si>
    <t>02/1-03/4-2022</t>
  </si>
  <si>
    <t xml:space="preserve">Жилой комплекс, расположенный в 130 м на северо-восток от участка по адресу: ул. Васнецова,29 в Индустриальном районе г. Ижевска. Дом №1 УР, г. Ижевск, ул.Васнецова, Индустриальный район</t>
  </si>
  <si>
    <t xml:space="preserve">№18-ru18303000-13-2021 от 08.04.2021г.  Выдано Министерством строительства, жилищно-коммунального хозяйства и энергетики Удмуртской Республики. Сроком до 08.06.2024 г.</t>
  </si>
  <si>
    <t xml:space="preserve">ОБЩЕСТВО С ОГРАНИЧЕННОЙ ОТВЕТСТВЕННОСТЬЮ СПЕЦИАЛИЗИРОВАННЫЙ ЗАСТРОЙЩИК "СТИМ"  ИНН 1834050280</t>
  </si>
  <si>
    <t xml:space="preserve">ОБЩЕСТВО С ОГРАНИЧЕННОЙ ОТВЕТСТВЕННОСТЬЮ «СтройКонтроль» ИНН 1840112174</t>
  </si>
  <si>
    <t xml:space="preserve">Приказ от 26.01.2022 № 019-СД  (Чапурин)- утратил силу. Приказ № 031-СД от 31.01.2023г. (Теляшин)</t>
  </si>
  <si>
    <t>02/1-03/7-2022</t>
  </si>
  <si>
    <t xml:space="preserve">Жилой комплекс из двух  многоквартирных домов № 11 и 12,  расположенный в микрорайоне "Богатыри" в д. Хохряки, Завьяловского района, УР. I этап строительства - жилой дом № 11 Удмуртская Республика, Завьяловский район, д. Хохряки</t>
  </si>
  <si>
    <t xml:space="preserve">№18-RU18703000-03-2022 от 26.01.2022г.  Выдано Министерством строительства, жилищно-коммунального хозяйства и энергетики Удмуртской Республики. Сроком до 26.01.2025г.</t>
  </si>
  <si>
    <t xml:space="preserve">ОБЩЕСТВО С ОГРАНИЧЕННОЙ ОТВЕТСТВЕННОСТЬЮ СПЕЦИАЛИЗИРОВАННЫЙ ЗАСТРОЙЩИК «РАЗВИТИЕ» ИНН 1840009120</t>
  </si>
  <si>
    <t xml:space="preserve">Приказ от 28.01.2022 № 022-СД  (Тютина)</t>
  </si>
  <si>
    <t>02/1-03/8-2022</t>
  </si>
  <si>
    <t xml:space="preserve">Жилой комплекс из двух  многоквартирных домов № 11 и 12,  расположенный в микрорайоне "Богатыри" в д. Хохряки, Завьяловского района, УР. II этап строительства - жилой дом № 12 Удмуртская Республика, Завьяловский район, д. Хохряки</t>
  </si>
  <si>
    <t xml:space="preserve">Приказ от 28.01.2022 № 023-СД  (Тютина)</t>
  </si>
  <si>
    <t>02/1-03/13-2022</t>
  </si>
  <si>
    <t xml:space="preserve">Многоквартирный жилой дом со встроенно - пристроенными помещениями общественного назначения по адресу: г. Ижевск, ул. Воткинское шоссе, 61А Удмуртская Республика, г. Ижевск, шоссе Воткинское, земельный участок 61А</t>
  </si>
  <si>
    <t xml:space="preserve">№18-RU18303000-05-2022 от 27.01.2022г.  Выдано Министерством строительства, жилищно-коммунального хозяйства и энергетики Удмуртской Республики. Сроком до 27.10.2024г.</t>
  </si>
  <si>
    <t xml:space="preserve">ООО СЗ "ТВЕРСКАЯ, 51", ОГРН: 1191832025769, ИНН: 1831196731</t>
  </si>
  <si>
    <t xml:space="preserve">ОБЩЕСТВО С ОГРАНИЧЕННОЙ ОТВЕТСТВЕННОСТЬЮ "АРТЭ" ИНН 1841080775</t>
  </si>
  <si>
    <t xml:space="preserve">Приказ от 03.02.2022 № 029-СД  (Гинчицкий) - утратил силу. Приказ № 201-СД от 25.08.2022г. (Шабалина) - утратил силу. Приказ № 077-СД от 22.03.2023г. (Тепляшин)</t>
  </si>
  <si>
    <t>02/1-03/14-2022</t>
  </si>
  <si>
    <t xml:space="preserve">Комплекс многоквартирных жилых домов № 7-4А, № 7-4Б, № 7-4В со встроенными помещениями в микрорайоне № 7 жилого района "Восточный" в Устиновском районе г. Ижевска. Жилой дом № 7-4Б Удмуртская Республика, городской округ - город Ижевск, улица Архитектора П.П. Берша, з/у 44, Устиновский район
</t>
  </si>
  <si>
    <t xml:space="preserve">№18- RU18303000-06-2022 от 02.02.2022г. Выдано Министерством строительства, жилищно - коммунального хозяйства и энергетики Удмуртской Республики. Сроком до 02.02.2024г.</t>
  </si>
  <si>
    <t xml:space="preserve">ОБЩЕСТВО С ОГРАНИЧЕННОЙ ОТВЕТСТВЕННОСТЬЮ СЗ "АСПЭК-ЧАЙКОВСКИЙ", ИНН 1831197301</t>
  </si>
  <si>
    <t xml:space="preserve">ОБЩЕСТВО С ОГРАНИЧЕННОЙ ОТВЕТСТВЕННОСТЬЮ «АСПЭК-ДОМСТРОЙ» ИНН 1835060192</t>
  </si>
  <si>
    <t xml:space="preserve">Приказ от 08.02.2022 № 033-СД  (Гинчицкий)</t>
  </si>
  <si>
    <t>02/1-03/17-2022</t>
  </si>
  <si>
    <t xml:space="preserve">Жилой комплекс, ограниченный ул. Вадима Сивкова, ул. Бородина, ул. Свободы, ул. Красногеройской в Октябрьском районе города Ижевска. Строения №№ 1,2,3 Удмуртская Республика, г. Ижевск, ул. Бородина</t>
  </si>
  <si>
    <t xml:space="preserve">№18-RU18303000-11-2022 от 11.02.2022г.  Выдано Министерством строительства, жилищно-коммунального хозяйства и энергетики Удмуртской Республики. Сроком до 11.02.2025г.</t>
  </si>
  <si>
    <t xml:space="preserve">Общество с ограниченной ответсвенностью "КОМОССТРОЙ РАФАЭЛЬ СПЕЦИАЛИЗИРОВАННЫЙ ЗАСТРОЙЩИК" ИНН1831200297</t>
  </si>
  <si>
    <t xml:space="preserve">ОБЩЕСТВО С ОГРАНИЧЕННОЙ ОТВЕТСТВЕННОСТЬЮ «ИММО ПРОДЖЕКТ ГРУПП» ИНН 1831164352</t>
  </si>
  <si>
    <t xml:space="preserve">Приказ от 16.02.2022 № 038-СД  (Лебедева)</t>
  </si>
  <si>
    <t>02/1-03/19-2022</t>
  </si>
  <si>
    <t xml:space="preserve">Многоквартирный жилой дом по ул. Чехова в Индустриальном районе г. Ижевска Удмуртская Республика, городской округ - город Ижевск, Индустриальный район</t>
  </si>
  <si>
    <t xml:space="preserve">№18-RU18303000-13-2022 от 15.02.2022г.  Выдано Министерством строительства, жилищно-коммунального хозяйства и энергетики Удмуртской Республики. Сроком до 15.02.2025г.</t>
  </si>
  <si>
    <t xml:space="preserve">ОБЩЕСТВО С ОГРАНИЧЕННОЙ ОТВЕТСТВЕННОСТЬЮ «СПЕЦИАЛИЗИРОВАННЫЙ ЗАСТРОЙЩИК «РУССКИЙ ДОМ +» ИНН 1831161425</t>
  </si>
  <si>
    <t xml:space="preserve">Общество с ограниченной ответсвенностью "ТЗ "СТАНДАРТ" ИНН 1841093751</t>
  </si>
  <si>
    <t xml:space="preserve">Приказ от 18.02.2022 № 040-СД  (Чапурин) – утратил силу. Приказ № 028-СД от 31.01.2023 (Тютина)</t>
  </si>
  <si>
    <t>02/1-03/35-2022</t>
  </si>
  <si>
    <t xml:space="preserve">Реконструкция здания по адресу: г. Сарапул, ул. Первомайская, 24 для размещения административных помещений Удмуртская Республика, г. Сарапул, ул. Первомайская, 24 
</t>
  </si>
  <si>
    <t xml:space="preserve">№18-ru18305000-2-2022 от 1.03.2022г. Выдано Администрацией г. Сарапула. Сроком до 1.07.2023г.</t>
  </si>
  <si>
    <t xml:space="preserve">АНО "Духовно-просветительский центр "Просвещение" 1838018488</t>
  </si>
  <si>
    <t xml:space="preserve">Приказ от 17.03.2022 № 064-СД  (Шабалина)-утратил силу. Приказ № 073-СД от 22.03.2023г. (Мокеев)</t>
  </si>
  <si>
    <t>02/1-03/39-2022</t>
  </si>
  <si>
    <t xml:space="preserve">Жилой комплекс "Цветочный город". 12-ый этап строительства УР, г. Ижевск, в 230 м. на юго-восток от дома № 2 по пер. Выставочному, Индустриальный район</t>
  </si>
  <si>
    <t xml:space="preserve">№18-RU18303000-67-2021  от 27.12.2021г. Выдано Министерством строительства, жилищно - коммунального хозяйства и энергетики Удмуртской Республики. Сроком до 27.10.2024г.</t>
  </si>
  <si>
    <t xml:space="preserve">Приказ от 01.04.2022 № 073-СД  (Потапова)</t>
  </si>
  <si>
    <t>02/1-03/40-2022</t>
  </si>
  <si>
    <t xml:space="preserve">Реставрация и приспособление объекта культурного наследия (муниципального значения) "Дом жилой полукаменный" (1888 г.), расположенного по адресу: Удмуртская Республика, г. Ижевск, ул. В.Сивкова, 191 Удмуртская Республика, г. Ижевск, ул. Сивкова, 191</t>
  </si>
  <si>
    <t xml:space="preserve">№18-RU18303000-01-2022 от 19.01.2022г.  Выдано Министерством строительства, жилищно-коммунального хозяйства и энергетики Удмуртской Республики. Сроком до 19.07.2023г.</t>
  </si>
  <si>
    <t xml:space="preserve">Общество с ограниченной ответственностью "АСПЭК-Домстрой"               ИНН 1835060192</t>
  </si>
  <si>
    <t xml:space="preserve">Приказ от 12.04.2022 № 075-СД  (Лебедева)</t>
  </si>
  <si>
    <t>02/1-03/60-2022</t>
  </si>
  <si>
    <t xml:space="preserve">УР, г. Сарапул, ул. Электрозаводская, 3г, кадастровый номер 18:30:000025:904  РФ, Удмуртская Республика, Городской округ город Сарапул, город Сарапул, ул. Электрозаводская, д. 3г</t>
  </si>
  <si>
    <t xml:space="preserve">№18-ru18305000-4-2022 от 18.03.2022г.  Выдано Администрацией МО "город Сарапул". Сроком до 19.03.2024г.</t>
  </si>
  <si>
    <t xml:space="preserve">ОБЩЕСТВО С ОГРАНИЧЕННОЙ ОТВЕТСТВЕННОСТЬЮ СТРОИТЕЛЬНАЯ КОМПАНИЯ "ОЗЕР" ИНН 1838024724</t>
  </si>
  <si>
    <t xml:space="preserve">ООО "СТРОЙ-ЭКСПЕРТ" ИНН 1831115919</t>
  </si>
  <si>
    <t xml:space="preserve">Приказ от 25.05.2022 № 108-СД  (Чапурин) –утратил силу. Приказ № 026-СД от  31.01.2023г. (Мокеев)</t>
  </si>
  <si>
    <t>02/1-03/61-2022</t>
  </si>
  <si>
    <t xml:space="preserve">База автотранспорта с АЗС по адресу: Удмуртская Республика, Увинский район, п. Ува Удмуртская Республика, Увинский район, пос. Ува, ул. Заводская, д. 1</t>
  </si>
  <si>
    <t xml:space="preserve">№18-ru18521000-11-2021 от 03.06.2021г.  Выдано Администрацией МО "Увинский район". Сроком до 03.12.2022г.</t>
  </si>
  <si>
    <t xml:space="preserve">Приказ от 27.05.2022 № 109-СД  (Тютина)</t>
  </si>
  <si>
    <t>02/1-03/63-2022</t>
  </si>
  <si>
    <t xml:space="preserve">Центр культурного развития Удмуртская Республика, г. Глазов, ул. Толстого и ул. Карла Маркса
</t>
  </si>
  <si>
    <t xml:space="preserve">№18-ru18302000-004-2022 от 13.05.2022г.  Выдано Администрацией города Глазова. Сроком до 20.06.2023г.</t>
  </si>
  <si>
    <t xml:space="preserve">МУНИЦИПАЛЬНОЕ КАЗЕННОЕ УЧРЕЖДЕНИЕ "УПРАВЛЕНИЕ КАПИТАЛЬНОГО СТРОИТЕЛЬСТВА" МУНИЦИПАЛЬНОГО ОБРАЗОВАНИЯ "ГОРОД ГЛАЗОВ"  ИНН 1837013198</t>
  </si>
  <si>
    <t xml:space="preserve">Приказ от 30.05.2022 № 111-СД  (Зяблицев) –утратил силу. Приказ № 023-СД от  12.02.2024г. (Морозов)</t>
  </si>
  <si>
    <t>02/1-03/74-2022</t>
  </si>
  <si>
    <t xml:space="preserve">Реконструкция здания Ледового дворца "Ижсталь" в г. Ижевске. 1 этап  г.Ижевск, г.Ижевск
</t>
  </si>
  <si>
    <t xml:space="preserve">№ 18-RU 18303000-50-2022 от 22.07.2022 г. Выдано Министерство строительства, жилищно -коммунального хозяйства и энергетики Удмуртской Республики. Срок действия до 22.07.2023г.</t>
  </si>
  <si>
    <t xml:space="preserve">АВТОНОМНОЕ УЧРЕЖДЕНИЕ УДМУРТСКОЙ РЕСПУБЛИКИ "ЛЕДОВЫЙ ДВОРЕЦ "ИЖСТАЛЬ" ИНН 1833016656</t>
  </si>
  <si>
    <t xml:space="preserve">Приказ от 27.07.2022 № 160-СД (Чапурин, Мокеев)</t>
  </si>
  <si>
    <t>02/1-03/76-2022</t>
  </si>
  <si>
    <t xml:space="preserve">Жилой комплекс на ул. Ленина в Индустриальном районе г.Ижевска . Многоквартирный жилой дом № 7 Удмуртская Республика, г. Ижевск, ул. Васнецова
</t>
  </si>
  <si>
    <t xml:space="preserve">№ 18-RU 18303000-49-2022 от 21.07.2022 г. Выдано Министерство строительства, жилищно - коммунального хозяйства и энергетики Удмуртской Республики. Срок действия до 21.07.2024 г.</t>
  </si>
  <si>
    <t xml:space="preserve">ООО "КОМОССТРОЙ АБСОЛЮТ СПЕЦИАЛИЗИРОВАННЫЙ ЗАСТРОЙЩИК"  ИНН 1831155615 </t>
  </si>
  <si>
    <t xml:space="preserve">Приказ от 28.07.2022 № 162-СД (Гинчицкий)</t>
  </si>
  <si>
    <t>02/1-03/78-2022</t>
  </si>
  <si>
    <t xml:space="preserve">Жилой комплекс с подземным паркингом в квартале, ограниченном ул. Кирова - ул. К. Маркса - ул. Шумайлова - ул. Красноармейская в Октябрьском районе г. Ижевска. III Этап строительства - Жилой дом №3 и III этап строительства паркинга Удмуртская Республика, г. Ижевск, Октябрьский район,  ул. К. Маркса
</t>
  </si>
  <si>
    <t xml:space="preserve">№18-ru18303000-28-2019 от 24.10.2019г.  Выдано Министерством строительства, жилищно-коммунального хозяйства и энергетики Удмуртской Республики. Сроком до 24.10.2025 г.</t>
  </si>
  <si>
    <t xml:space="preserve">ОБЩЕСТВО С ОГРАНИЧЕННОЙ ОТВЕТСТВЕННОСТЬЮ СПЕЦИАЛИЗИРОВАННЫЙ ЗАСТРОЙЩИК "КОНТИНЕНТ ИНН1831185257</t>
  </si>
  <si>
    <t xml:space="preserve">Приказ от 04.08.2022 № 167-СД (Лебедева)</t>
  </si>
  <si>
    <t>02/1-03/84-2022</t>
  </si>
  <si>
    <t xml:space="preserve">Жилой комплекс по ул. Клубная в Ленинском районе г. Ижевска. 1 этап строительства  Удмуртская Республика, г. Ижевск, ул. Клубная 
</t>
  </si>
  <si>
    <t xml:space="preserve">№18-RU18303000-32-2021 от 28.07.2021г.  Выдано Министерством строительства, жилищно-коммунального хозяйства и энергетики Удмуртской Республики. Сроком до 28.07.2024г.</t>
  </si>
  <si>
    <t xml:space="preserve">ОБЩЕСТВО С ОГРАНИЧЕННОЙ ОТВЕТСТВЕННОСТЬЮ СПЕЦИАЛИЗИРОВАННЫЙ ЗАСТРОЙЩИК "КВАРТАЛ" ИНН 1832100680</t>
  </si>
  <si>
    <t xml:space="preserve">Приказ от 08.07.2022 № 152-СД (Зяблицев В.А.) - утратил силу. Приказ № 225-СД от 04.09.2023г. (Лебедева)</t>
  </si>
  <si>
    <t>02/1-03/85-2022</t>
  </si>
  <si>
    <t xml:space="preserve">Многоквартирный жилой дом на территории третьего градостроительного комплекса микрорайона А-10 жилого района "Аэропорт", по адресу: г. Ижевск, Первомайский район, ул. Красногорская, строительный номер дома 20Б Удмуртская Республика, городской округ - город Ижевск, ул. Красногорская, Первомайский район
</t>
  </si>
  <si>
    <t xml:space="preserve">№18-RU18303000-45-2022 от 14.07.2022г.  Выдано Министерством строительства, жилищно-коммунального хозяйства и энергетики Удмуртской Республики. Сроком до 14.07.2025г.</t>
  </si>
  <si>
    <t xml:space="preserve">ОБЩЕСТВО С ОГРАНИЧЕННОЙ ОТВЕТСТВЕННОСТЬЮ "СПЕЦИАЛИЗИРОВАННЫЙ ЗАСТРОЙЩИК "ЖИЛИЩНО-ИНВЕСТИЦИОННАЯ КОМПАНИЯ УДМУРТСКОЙ РЕСПУБЛИКИ"  ИНН 1835057129</t>
  </si>
  <si>
    <t xml:space="preserve">Приказ от 02.09.2022 № 206-СД (Чапурин)- утратил силу. Приказ № 033-СД от 31.01.2023г. (Тепляшин)</t>
  </si>
  <si>
    <t>02/1-03/86-2022</t>
  </si>
  <si>
    <t xml:space="preserve">Строительство Технопарка по адресу: Удмуртская Республика, г.Сарапул, ул.Красный проезд, дом 25 (1-я очередь строительства корпус №2 с наружными инженерными сетями Удмуртская Республика, г.Сарапул, ул.Красный проезд, дом 25
</t>
  </si>
  <si>
    <t xml:space="preserve">
№18-RU18305000-8-2022 от 25.08.2022г.  Выдано Администрацией города Сарапула. Сроком до 26.03.2023г.</t>
  </si>
  <si>
    <t xml:space="preserve">ОБЩЕСТВО С ОГРАНИЧЕННОЙ ОТВЕТСТВЕННОСТЬЮ "САРАПУЛЬСКИЙ ЭЛЕКТРОМЕХАНИЧЕСКИЙ ЗАВОД" ИНН 1838022029</t>
  </si>
  <si>
    <t xml:space="preserve">Приказ от 05.09.2022 №208-СД (Мокеев)</t>
  </si>
  <si>
    <t>02/1-03/87-2022</t>
  </si>
  <si>
    <t xml:space="preserve">Многоквартирный жилой дом по ул.Ленинградской в Ленинском районе г.Ижевска Удмуртская Республика, г.Ижевск, ул.Ленинградская
</t>
  </si>
  <si>
    <t xml:space="preserve">№ 18-RU18303000-29-2022 от 11.05.2022г. Выдано Министерством строительства, жилищно - коммунального хозяйства и энергетики Удмуртской Республики. Сроком действия до 11.05.2024г.</t>
  </si>
  <si>
    <t xml:space="preserve">ОБЩЕСТВО С ОГРАНИЧЕННОЙ ОТВЕТСТВЕННОСТЬЮ "СПЕЦИАЛИЗИРОВАННЫЙ ЗАСТРОЙЩИК "РЕСУРСЛЕНСТРОЙ"  ИНН 1841101104</t>
  </si>
  <si>
    <t xml:space="preserve">ОБЩЕСТВО С ОГРАНИЧЕННОЙ ОТВЕТСТВЕННОСТЬЮ "Ресурс" ИНН 1841070760 </t>
  </si>
  <si>
    <t xml:space="preserve">Приказ от 209-СД от 06.09.2022 (Тепляшин)</t>
  </si>
  <si>
    <t>02/1-03/88-2022</t>
  </si>
  <si>
    <t xml:space="preserve">Жилой комплекс расположенный по ул. Постольская в Ленинском районе города Ижевска на земельных участках с кадастровыми номерами 18:26:041065:495, 18:26:041065:498. Жилой дом №1.  ул.Постольская в Ленинском районе города Ижевска на земельных участках с кадастровыми номерами 18:26:041065:495; 18:26:041065:498
</t>
  </si>
  <si>
    <t xml:space="preserve">№ 18-RU18303000-68-2021 от 28.12.2021г. Выдано Министерством строительства, жилищно - коммунального хозяйства и энергетики Удмуртской Республики. Сроком до 28.12.2024г.</t>
  </si>
  <si>
    <t xml:space="preserve">Приказ от 08.09.2022 №211-СД (Тютина Е.М.)</t>
  </si>
  <si>
    <t>02/1-03/90-2022</t>
  </si>
  <si>
    <t xml:space="preserve">Планировка территории вдолль северной стороны Воткинского шоссе г. Ижевска. Многоквартирный жилой дом №15Б со встроенно - пристроенными помещениями общественного назначения. Микрорайон №2 Удмуртская Республика, г. Ижевск, Воткинское шоссе, 53
</t>
  </si>
  <si>
    <t xml:space="preserve">№ 18-RU18303000-18-2022 от 28.02.2022г. Выдано Министерством строительства, жилищно - коммунального хозяйства и энергетики Удмуртской Республики. Сроком до 28.01.2026г.</t>
  </si>
  <si>
    <t xml:space="preserve">ОБЩЕСТВО С ОГРАНИЧЕННОЙ ОТВЕТСТВЕННОСТЬЮ "УПРАВЛЯЮЩАЯ КОМПАНИЯ "ИНКОМ" - СПЕЦИАЛИЗИРОВАННЫЙ ЗАСТРОЙЩИК ИНН 1831107900</t>
  </si>
  <si>
    <t xml:space="preserve">Общество с ограниченной ответсвенностью "СВД" ИНН 1831204171</t>
  </si>
  <si>
    <t xml:space="preserve">Приказ от 16.09.2022 №215-СД (Тютина Е.М.)</t>
  </si>
  <si>
    <t>02/1-03/91-2022</t>
  </si>
  <si>
    <t xml:space="preserve">Выставочный зал на пересечении ул. 1 Мая и ул. Ст. Разина  Удмуртская Республика, г. Воткинск, ул. 1 Мая, кадастровый номер - 18:27:030130:320
</t>
  </si>
  <si>
    <t xml:space="preserve">№18-ru-18301000-12-2022 от 29.07.2022г.  Выдано Администрацией города Воткинска. Сроком до 29.07.2024г.</t>
  </si>
  <si>
    <t xml:space="preserve">Шашаев Амирбек Гулмирзоевич, Алимов Зафар Рахматджонович, Самадов Айёмидин Холидович</t>
  </si>
  <si>
    <t xml:space="preserve">ОБЩЕСТВО С ОГРАНИЧЕННОЙ
ОТВЕТСТВЕННОСТЬЮ
"СТРОИТЕЛЬНАЯ КОМПАНИЯ "СТРОЙ-
ГАРАНТ" ИНН 1831180121</t>
  </si>
  <si>
    <t xml:space="preserve">Приказ от 04.10.2022 № 217-СД (Чапурин, Мокеев) - утратил силу. Приказ № 015-СД от 31.01.2023г. (Мокеев)</t>
  </si>
  <si>
    <t>02/1-03/96-2022</t>
  </si>
  <si>
    <t xml:space="preserve">Многоквартирный жилой дом по ул. Воткинское шоссе в Индустриальном районе г. Ижевска. Этапы строительства № 2 и № 3 - секции № 2 и № 3 УР, городской округ - город Ижевск в 425 м. на северо-запад от здания по Воткинскому шоссе, 156, Индустриальный район 
</t>
  </si>
  <si>
    <t xml:space="preserve">№18-RU18303000-20-2022 от 03.03.2022г. Выдано Министерством строительства, жилищно - коммунального хозяйства и энергетики Удмуртской Республики. Сроком до 03.03.2025г.</t>
  </si>
  <si>
    <t xml:space="preserve">ОБЩЕСТВО С ОГРАНИЧЕННОЙ ОТВЕТСТВЕННОСТЬЮ "РЕНТЕК СТРОЙ" ИНН 1835054833</t>
  </si>
  <si>
    <t xml:space="preserve">Приказ от 28.10.2022 № 228-СД (Шабалина) - утратил силу. Приказ № 080-СД от 22.03.2023 (Тютина)</t>
  </si>
  <si>
    <t>02/1-03/99-2022</t>
  </si>
  <si>
    <t xml:space="preserve">Жилой комплекс по ул. 10 лет Октября в Индустриальном районе г. Ижевска. Жилые дома № 8,9 Удмуртская Республика, Городской округ город Ижевск, г. Ижевск 
</t>
  </si>
  <si>
    <t xml:space="preserve">№18-18:26-68-2022 от 07.11.2022г. Выдано Министерством строительства, жилищно - коммунального хозяйства и энергетики Удмуртской Республики. Сроком до 07.11.2025г.</t>
  </si>
  <si>
    <t xml:space="preserve">ОБЩЕСТВО С ОГРАНИЧЕННОЙ ОТВЕТСТВЕННОСТЬЮ "КОМОССТРОЙ ЭТАЖИ СПЕЦИАЛИЗИРОВАННЫЙ ЗАСТРОЙЩИК" ИНН 1831157059 </t>
  </si>
  <si>
    <t xml:space="preserve">Приказ от 10.11.2022 № 233-СД (Чапурин)- утратил силу. Приказ № 021-СД от 31.01.2023 (Лебедева)</t>
  </si>
  <si>
    <t>02/1-03/105-2022</t>
  </si>
  <si>
    <t xml:space="preserve">Многоквартирный жилой дом (строение 1 и строение 2) с объектами обслуживания и подземной автостоянкой Удмуртская Республика, Городской округ город Ижевск, г. Ижевск, ул. 50 лет Пионерии
</t>
  </si>
  <si>
    <t xml:space="preserve">№18-18:26-62-2022 от 16.09.2022г. Выдано Министерством строительства, жилищно - коммунального хозяйства и энергетики Удмуртской Республики. Сроком до 16.12.2025г.</t>
  </si>
  <si>
    <t xml:space="preserve">ОБЩЕСТВО С ОГРАНИЧЕННОЙ ОТВЕТСТВЕННОСТЬЮ "СПЕЦИАЛИЗИРОВАННЫЙ ЗАСТРОЙЩИК "ПИОНЕР" ИНН 1841099399</t>
  </si>
  <si>
    <t xml:space="preserve">Приказ от 28.11.2022 № 243-СД (Тепляшин)</t>
  </si>
  <si>
    <t>02/1-03/110-2022</t>
  </si>
  <si>
    <t xml:space="preserve">Жилой комплекс между ул. Фруктовой и р. Подборенка в Октябрьском районе г. Ижевска. Жилые дома № 4, 5, 6  Удмуртская Республика, г. Ижевск, ул. Фруктовая</t>
  </si>
  <si>
    <t xml:space="preserve">№ 18-ru18303000-37-2022 от 17.06.2022 г. Выдано Министерство строительства, жилищно - коммунального хозяйства и энергетики Удмуртской Республики. Срок действия до 17.06.2025г.</t>
  </si>
  <si>
    <t xml:space="preserve">ООО "КОМОССТРОЙ РОДЕН СПЕЦИАЛИЗИРОВАННЫЙ ЗАСТРОЙЩИК" ИНН 18312000339</t>
  </si>
  <si>
    <t xml:space="preserve">Приказ от 08.12.2022 № 251-СД (Потапова)</t>
  </si>
  <si>
    <t>02/1-03/111-2022</t>
  </si>
  <si>
    <t xml:space="preserve">Жилой 5-ти этажный дом на земельном участке с кадастровым номером 18:08:122001:130 в с. Октябрьский Удмуртская  Республика, Муниципальное образование "Муниципальный округ Завьяловский район Удмуртской Республики", село Октябрьское
</t>
  </si>
  <si>
    <t xml:space="preserve">№18-18:08-60-2022 от 08.09.2022г. Выдано Министерством строительства, жилищно - коммунального хозяйства и энергетики Удмуртской Республики. Сроком до 08.09.2024г.</t>
  </si>
  <si>
    <t xml:space="preserve">ОБЩЕСТВО С ОГРАНИЧЕННОЙ ОТВЕТСТВЕННОСТЬЮ СПЕЦИАЛИЗИРОВАННЫЙ ЗАСТРОЙЩИК "ЭТАЖИ"  ИНН 1840111533 </t>
  </si>
  <si>
    <t xml:space="preserve">ОБЩЕСТВО С ОГРАНИЧЕННОЙ ОТВЕТСТВЕННОСТЬЮ СПЕЦИАЛИЗИРОВАННЫЙ ЗАСТРОЙЩИК "ИЖСТРОЙ"  ИНН 1841089344</t>
  </si>
  <si>
    <t xml:space="preserve">Приказ от 09.12.2022 № 254-СД (Мокеев)</t>
  </si>
  <si>
    <t>02/1-03/113-2022</t>
  </si>
  <si>
    <t xml:space="preserve">Комплекс многоквартирных жилых домов на земельном участке с кадастровым № 18:26:020022:23 в Индустриальном районе г. Ижевска. Жилой дом №1 Удмуртская Республика, г. Ижевск, ул. Кунгурцева Е.М., земельный участок 45
</t>
  </si>
  <si>
    <t xml:space="preserve">№18-RU18303000-65-2021 от 12.11.2021г. Выдано Министерством строительства, жилищно - коммунального хозяйства и энергетики Удмуртской Республики. Сроком до 12.11.2024г.</t>
  </si>
  <si>
    <t>Высокий</t>
  </si>
  <si>
    <t xml:space="preserve">Приказ от 12.12.2022 № 256-СД  (Шабалина)- утратил силу. Приказ № 081-СД от 22.03.2023 (Тютина)</t>
  </si>
  <si>
    <t>02/1-03/117-2022</t>
  </si>
  <si>
    <t xml:space="preserve">Комплекс многоквартирных жилых домов вдоль ул. Архитектора П.П. Берша в Завьяловском районе. 7 этап - жилые дома №16, № 17, № 18, № 19  Удмуртская  Республика, Муниципальное образование "Муниципальный  округ Завьяловский район Удмуртской Республики, Первомайская территория
</t>
  </si>
  <si>
    <t xml:space="preserve">№18-18:08-69-2022 от 18.11.2022г. Выдано Министерством строительства, жилищно - коммунального хозяйства и энергетики Удмуртской Республики. Сроком до 28.12.2025г.</t>
  </si>
  <si>
    <t xml:space="preserve">ОБЩЕСТВО С ОГРАНИЧЕННОЙ ОТВЕТСТВЕННОСТЬЮ "КОМОССТРОЙ СЕЗАНН СПЕЦИАЛИЗИРОВАННЫЙ ЗАСТРОЙЩИК" ИНН 1831191300</t>
  </si>
  <si>
    <t xml:space="preserve">Приказ от 28.12.2022 № 273-СД (Потапова)</t>
  </si>
  <si>
    <t>02/1-03/119-2022</t>
  </si>
  <si>
    <t xml:space="preserve">Многоквартирный жилой дом со встроенными помещениями по ул.Баранова в Ленинском районе г. Ижевска  Удмуртская Республика, Городской округ город Ижевск</t>
  </si>
  <si>
    <t xml:space="preserve">№18-18:26-61-2022 от 14.09.2022г. Выдано Министерством строительства, жилищно - коммунального хозяйства и энергетики Удмуртской Республики. Сроком до 14.09.2025г.</t>
  </si>
  <si>
    <t xml:space="preserve">ОБЩЕСТВО С ОГРАНИЧЕННОЙ ОТВЕТСТВЕННОСТЬЮ "КОМОССТРОЙ КЕПЛЕР СПЕЦИАЛИЗИРОВАННЫЙ ЗАСТРОЙЩИК", ИНН: 1831136531</t>
  </si>
  <si>
    <t xml:space="preserve">Приказ от 28.12.2022 № 275-СД (Тютина)</t>
  </si>
  <si>
    <t xml:space="preserve">"Комплекс многоквартирных жилых домов, ограниченный ул. Архитектора П.П. Берша и ул. Макарова в Завьяловском районе. 2 этап - Жилые дома № 3 и № 4. 3 этап - Жилые дома № 5 и № 6. 4 этап - Жилой дом № 7". 2 этап - Жилые дома № 3 и № 4</t>
  </si>
  <si>
    <t xml:space="preserve">ОБЩЕСТВО С ОГРАНИЧЕННОЙ ОТВЕТСТВЕННОСТЬЮ «КОМОССТРОЙ БОРН СПЕЦИАЛИЗИРОВАННЫЙ ЗАСТРОЙЩИК» ИНН 1831200321</t>
  </si>
  <si>
    <t>02/1-03/6-2023</t>
  </si>
  <si>
    <t xml:space="preserve">Многоквартирный жилой дом по улице Бабушкина в Первомайском районе г.Ижевска №4 Удмуртская  Республика, Городской округ город Ижевск, улица Академика Павлова
</t>
  </si>
  <si>
    <t xml:space="preserve">№18-18:26-73-2022 от 16.12.2022г. Выдано Министерством строительства, жилищно - коммунального хозяйства и энергетики Удмуртской Республики. Сроком до 16.06.2026г.</t>
  </si>
  <si>
    <t xml:space="preserve">ОБЩЕСТВО С ОГРАНИЧЕННОЙ ОТВЕТСТВЕННОСТЬЮ "СПЕЦИАЛИЗИРОВАННЫЙ ЗАСТРОЙЩИК "ВЫСОТА" ИНН 1831203481</t>
  </si>
  <si>
    <t xml:space="preserve">ОБЩЕСТВО С ОГРАНИЧЕННОЙ ОТВЕТСТВЕННОСТЬЮ "ТЕХНИЧЕСКИЙ ЗАКАЗЧИК "СТАНДАРТ" ИНН 1841093750</t>
  </si>
  <si>
    <t xml:space="preserve">Приказ от 20.01.2023 №007-СД (Мокеев)</t>
  </si>
  <si>
    <t>02/1-03/10-2023</t>
  </si>
  <si>
    <t xml:space="preserve">Многоквартирный жилой дом на перекрестке  ул. Пушкинской и пер. Ботеневский в Первомайском районе г. Ижевска. Этап №1- секции №1, №2, №3. Этап №2 - секция №4. Этап №1- секции №1, №2, №3 Удмуртская  Республика, Городской округ Город Ижевск, г. Ижевск
</t>
  </si>
  <si>
    <t xml:space="preserve">№18-18:26-76-2022 от 27.12.2022г. Выдано Министерством строительства, жилищно - коммунального хозяйства и энергетики Удмуртской Республики. Сроком до 27.12.2025г.</t>
  </si>
  <si>
    <t xml:space="preserve">ОБЩЕСТВО С ОГРАНИЧЕННОЙ ОТВЕТСТВЕННОСТЬЮ СПЕЦИАЛИЗИРОВАННЫЙ ЗАСТРОЙЩИК "АРСЕНАЛ"  ИНН 1831203308 </t>
  </si>
  <si>
    <t xml:space="preserve">ОБЩЕСТВО С ОГРАНИЧЕННОЙ ОТВЕТСТВЕННОСТЬЮ «СВД» ИНН: 1831204171</t>
  </si>
  <si>
    <t xml:space="preserve">Приказ от 31.01.2023 №011-СД (Потапова)</t>
  </si>
  <si>
    <t>02/1-03/12-2023</t>
  </si>
  <si>
    <t xml:space="preserve">Жилой комплекс по адресу: Удмуртская Республика, г. Ижевск, ул. Ключевой поселок Удмуртская Республика, Городской округ город Ижевск, г. Ижевск, ул. Ключевой поселок
</t>
  </si>
  <si>
    <t xml:space="preserve">№ 18-RU18303000-52-2022 от 04.08.2022 г. Выдано Министерство строительства, жилищно -коммунального хозяйства и энергетики Удмуртской Республики. Срок действия до 04.08.2024 г.</t>
  </si>
  <si>
    <t xml:space="preserve">ОБЩЕСТВО С ОГРАНИЧЕННОЙ ОТВЕТСТВЕННОСТЬЮ СПЕЦИАЛИЗИРОВАННЫЙ ЗАСТРОЙЩИК "КЛЮЧ" ИНН 1840100683</t>
  </si>
  <si>
    <t xml:space="preserve">ОБЩЕСТВО С ОГРАНИЧЕННОЙ ОТВЕТСТВЕННОСТЬЮ «СТРОЙ КОНТРОЛЬ» ИНН 7716943070</t>
  </si>
  <si>
    <t xml:space="preserve">Приказ от 02.02.2023 №036-СД (Шабалина)- утратил силу. Приказ № 075-СД от 22.03.2023 (Лебедева)</t>
  </si>
  <si>
    <t>02/1-03/13-2023</t>
  </si>
  <si>
    <t xml:space="preserve">Комплекс многоэтажных многоквартирных жилых домов по ул. Выборная в г. Ижевске. Этап 1 – жилой дом №1 Удмуртская  Республика, г. Ижевск, ул. Выборная
</t>
  </si>
  <si>
    <t xml:space="preserve">№ 18-RU18303000-56-2022 от 25.08.2022 г. Выдано Министерство строительства, жилищно -коммунального хозяйства и энергетики Удмуртской Республики. Срок действия до 26.09.2025 г.</t>
  </si>
  <si>
    <t xml:space="preserve">ОБЩЕСТВО С ОГРАНИЧЕННОЙ ОТВЕТСТВЕННОСТЬЮ СПЕЦИАЛИЗИРОВАННЫЙ ЗАСТРОЙЩИК "СТРОЙ-ИНВЕСТ" ИНН 1832144359</t>
  </si>
  <si>
    <t xml:space="preserve">Приказ от 03.02.2023 №038-СД (Зяблицев, Мокеев)- утратил силу. Приказ № 294-СД от 27.11.2023 (Мокеев)</t>
  </si>
  <si>
    <t>02/1-03/15-2023</t>
  </si>
  <si>
    <t xml:space="preserve">Жилой комплекс по ул. Клубная в Ленинском районе г. Ижевска. 3 этап строительства Удмуртская Республика, г. Ижевск, ул. Клубная 
</t>
  </si>
  <si>
    <t xml:space="preserve">№18-RU18303000-44-2022 от 13.07.2022г.  Выдано Министерством строительства, жилищно-коммунального хозяйства и энергетики Удмуртской Республики. Сроком до 13.07.2025г.</t>
  </si>
  <si>
    <t xml:space="preserve">ОБЩЕСТВО С ОГРАНИЧЕННОЙ ОТВЕТСТВЕННОСТЬЮ СПЕЦИАЛИЗИРОВАННЫЙ ЗАСТРОЙЩИК "РЕЧНОЙ ПАРК"  ИНН 1831206972</t>
  </si>
  <si>
    <t xml:space="preserve">Приказ от 21.02.2023 №044-СД (Зяблицев)- утратил силу. Приказ № 269-СД от 01.11.2023 (Лебедева)</t>
  </si>
  <si>
    <t>02/1-03/16-2023</t>
  </si>
  <si>
    <t xml:space="preserve">Строительство складского помещения на земельном участке с кадастровым номером 18:26:030009:227, расположенного по адресу: УР, г. Ижевск, ул. Старосмирновская  Удмуртская Республика, г. Ижевск, ул. Старосмирновская
</t>
  </si>
  <si>
    <t xml:space="preserve">№18-RU18303000-41-2022 от 28.06.2022г.  Выдано Министерством строительства, жилищно-коммунального хозяйства и энергетики Удмуртской Республики. Сроком до 28.07.2024г.</t>
  </si>
  <si>
    <t xml:space="preserve">ОБЩЕСТВО С ОГРАНИЧЕННОЙ ОТВЕТСТВЕННОСТЬЮ "БИНОМ"  ИНН 1831100158 </t>
  </si>
  <si>
    <t xml:space="preserve">Приказ от 28.02.2023 № 045-СД (Тепляшин)</t>
  </si>
  <si>
    <t>02/1-03/23-2023</t>
  </si>
  <si>
    <t xml:space="preserve">Калинка Парк. Жилой Дом № 3 Удмуртская Республика, г. Ижевск, ул.Васнецова</t>
  </si>
  <si>
    <t xml:space="preserve">№18-RU18303000-54-2022 от 12.08.2022г.  Выдано Министерством строительства, жилищно-коммунального хозяйства и энергетики Удмуртской Республики. Сроком до 12.11.2024 г.</t>
  </si>
  <si>
    <t xml:space="preserve">ОБЩЕСТВО С ОГРАНИЧЕННОЙ ОТВЕТСТВЕННОСТЬЮ СПЕЦИАЛИЗИРОВАННЫЙ ЗАСТРОЙЩИК "КАЛИНКА СМАРТ 3" ИНН1840102419</t>
  </si>
  <si>
    <t xml:space="preserve">ООО «Калинка Групп» ИНН 1840070630</t>
  </si>
  <si>
    <t xml:space="preserve">Приказ от 14.03.2023 № 057-СД (Тепляшин)</t>
  </si>
  <si>
    <t>02/1-03/25-2023</t>
  </si>
  <si>
    <t xml:space="preserve">Строительство здания корпуса №35 для испытаний изделий на производительной площадке №3 АО "ИЭМЗ "Купол" Удмуртская Республика, Муниципальное образование "Муниципальный округ Якшур-Бодьинский район Удмуртской Республики", ТО "Чернушинский", с. Заря, Производственная площадка 3
</t>
  </si>
  <si>
    <t xml:space="preserve">№18 RU 18524000-4-2023 от 16.03.2023г. Выдано Администрацией МО "Муниципальный округ Якшур-Бодьинский район УР". Сроком действия до 01.08.2024г.</t>
  </si>
  <si>
    <t xml:space="preserve">АКЦИОНЕРНОЕ ОБЩЕСТВО "ИЖЕВСКИЙ ЭЛЕКТРОМЕХАНИЧЕСКИЙ ЗАВОД "КУПОЛ"  ИНН1831083343</t>
  </si>
  <si>
    <t xml:space="preserve">Приказ от 23.03.2023 № 083-СД (Лебедева Г.)</t>
  </si>
  <si>
    <t>02/1-03/29-2023</t>
  </si>
  <si>
    <t xml:space="preserve">Планировка территории вдоль северной стороны Воткинского шоссе г. Ижевска. Многоквартирный жилой дом №19Б со встроенно - пристроенными помещениями общественного назначения. Микрорайон №1 "
Удмуртская Республика, городской округ ""город Ижевск"", ул. Воткинское шоссе"
</t>
  </si>
  <si>
    <t xml:space="preserve">№ 18-RU18303000-22-2022 от 04.03.2022г. Выдано Министерством строительства, жилищно - коммунального хозяйства и энергетики Удмуртской Республики. Сроком до 04.03.2026г.</t>
  </si>
  <si>
    <t xml:space="preserve">Приказ от 28.03.2023 № 088 -СД (Тютина)</t>
  </si>
  <si>
    <t>02/1-03/30-2023</t>
  </si>
  <si>
    <t xml:space="preserve">Планировка территории вдоль северной стороны Воткинского шоссе г. Ижевска. Многоквартирный жилой дом №19А со встроенно - пристроенными помещениями общественного назначения. Микрорайон №1 "
Удмуртская Республика, городской округ ""город Ижевск"", ул. Воткинское шоссе"
</t>
  </si>
  <si>
    <t xml:space="preserve">№ 18-RU18303000-21-2022 от 03.03.2022г. Выдано Министерством строительства, жилищно - коммунального хозяйства и энергетики Удмуртской Республики. Сроком до 03.03.2026г.</t>
  </si>
  <si>
    <t xml:space="preserve">Приказ от 28.03.2023 № 089 -СД (Тютина)</t>
  </si>
  <si>
    <t>02/1-03/31-2023</t>
  </si>
  <si>
    <t xml:space="preserve">Многоквартирный жилой дом 2 по ул. 10 лет Октября в Индустриальном районе г. Ижевска, ЖК "Покровский" Удмуртская Республика, г. Ижевск, ул. Серова 
</t>
  </si>
  <si>
    <t xml:space="preserve">№18-RU18303000-47-2022 от 19.07.2022 г. Выдано Министерством строительства, жилищно - коммунального хозяйства и энергетики Удмуртской Республики. Сроком до 19.07.2024г.</t>
  </si>
  <si>
    <t xml:space="preserve">ООО "КОМОССТРОЙ ВАГНЕР СПЕЦИАЛИЗИРОВАННЫЙ ЗАСТРОЙЩИК"</t>
  </si>
  <si>
    <t xml:space="preserve">Приказ от 10.04.2023 №115-СД (Потапова)</t>
  </si>
  <si>
    <t>02/1-03/32-2023</t>
  </si>
  <si>
    <t xml:space="preserve">Многоквартирный жилой дом 3 по ул. 10 лет Октября в Индустриальном районе г. Ижевска. ЖК "Покровский" Удмуртская Республика, Городской округ город Ижевск, г. Ижевск, ул. Серова
</t>
  </si>
  <si>
    <t xml:space="preserve">№18-18:26-64-2022 от 24.10.2022 г. Выдано Министерством строительства, жилищно - коммунального хозяйства и энергетики Удмуртской Республики. Сроком до 24.10.2024г.</t>
  </si>
  <si>
    <t xml:space="preserve">Приказ от 10.04.2023 №116-СД (Потапова)</t>
  </si>
  <si>
    <t>02/1-03/37-2023</t>
  </si>
  <si>
    <t xml:space="preserve">Многоквартирный жилой дом  (вторая очередь), расположенный по ул. Телегина в Ленинском районе  г. Ижевска Удмуртской Республики ЖК "Успенский" Удмуртская Республика, Городской округ город Ижевск, г. Ижевск
</t>
  </si>
  <si>
    <t xml:space="preserve">№18-26-06-2023 от 30.03.2023 г. Выдано Министерством строительства, жилищно - коммунального хозяйства и энергетики Удмуртской Республики. Сроком до 30.07.2027г.</t>
  </si>
  <si>
    <t xml:space="preserve">ОБЩЕСТВО С ОГРАНИЧЕННОЙ ОТВЕТСТВЕННОСТЬЮ СПЕЦИАЛИЗИРОВАННЫЙ ЗАСТРОЙЩИК "ИЖРЕГИОНСТРОЙ"  ИНН 1840093549 </t>
  </si>
  <si>
    <t xml:space="preserve">ООО «СТРОЙДОМ», ОГРН 1181832024846</t>
  </si>
  <si>
    <t xml:space="preserve">Приказ от 20.04.2023 № 126-СД (Тепляшин)</t>
  </si>
  <si>
    <t>02/1-03/38-2023</t>
  </si>
  <si>
    <t xml:space="preserve">Дворец единоборств на земельном участке с кадастровым номером 18:26:030051:654 в 180 метрах на север от жилого дома по ул. Молодежная, 3 в Устиновском районе г. Ижевска  Удмуртская Республика, Городской округ Город Ижевск, г. Ижевск, в 180 метрах на север от жилого дома по ул. Молодежная, 3
</t>
  </si>
  <si>
    <t xml:space="preserve">№18-26-09-2023 от 11.04.2023 г. Выдано Министерством строительства, жилищно - коммунального хозяйства и энергетики Удмуртской Республики. Сроком до 11.04.2024г.</t>
  </si>
  <si>
    <t xml:space="preserve">ОБЩЕСТВО С ОГРАНИЧЕННОЙ ОТВЕТСТВЕННОСТЬЮ "АКАДЕМИЯ ЕДИНОБОРСТВ" ИНН 1831205898</t>
  </si>
  <si>
    <t xml:space="preserve">Приказ от 20.04.2023 № 127-СД (Лебедева)</t>
  </si>
  <si>
    <t>02/1-03/39-2023</t>
  </si>
  <si>
    <t xml:space="preserve">Многоэтажный многоквартирный жилой дом № 67 по ул. Новая 8-я в микрорайоне № 17а жилого района "Север" в Октябрьском районе г. Ижевска УР, г. Ижевск
</t>
  </si>
  <si>
    <t xml:space="preserve">№ 18-RU18303000-40-2022 от 24.06.2022г. Выдано Министерством строительства, жилищно - коммунального хозяйства и энергетики Удмуртской Республики. Сроком до 24.02.2024г.</t>
  </si>
  <si>
    <t xml:space="preserve">ОБЩЕСТВО С ОГРАНИЧЕННОЙ ОТВЕТСТВЕННОСТЬЮ "СПЕЦИАЛИЗИРОВАННЫЙ ЗАСТРОЙЩИК "ТАЛИСМАН-2"  ИНН1840115545</t>
  </si>
  <si>
    <t xml:space="preserve">ОБЩЕСТВО С ОГРАНИЧЕННОЙ ОТВЕТСТВЕННОСТЬЮ «СПЕЦИАЛИЗИРОВАННЫЙ ЗАСТРОЙЩИК «ФЕДЕРАЦИЯ» ИНН 1841051904</t>
  </si>
  <si>
    <t xml:space="preserve">Приказ от 20.04.2023 № 128-СД (Зяблицев)- утратил силу. Приказ № 276-СД от 03.11.2023 (Тютина)</t>
  </si>
  <si>
    <t>02/1-03/42-2023</t>
  </si>
  <si>
    <t xml:space="preserve">Здание оздоровительно-спортивного комплекса по адресу: Российская Федерация, Удмуртская Республика, г.Ижевск, улица 40 лет Победы, земельный участок 147 Удмуртская Республика, г.Ижевск
</t>
  </si>
  <si>
    <t xml:space="preserve">№ 18-18:26-78-2022 от 26.12.2022. Выдано Министерством строительства, жилищно - коммунального хозяйства и энергетики Удмуртской Республики. Сроком до 26.02.2024г. </t>
  </si>
  <si>
    <t xml:space="preserve">ОБЩЕСТВО С ОГРАНИЧЕННОЙ ОТВЕТСТВЕННОСТЬЮ МЕЖОТРАСЛЕВОЙ ВНЕДРЕНЧЕСКИЙ НАУЧНО-ТЕХНИЧЕСКИЙ ЦЕНТР "НАРОДНАЯ МЕДИЦИНА" И ЦЕНТР "ЗДОРОВЬЕ" ИНН 1831041738</t>
  </si>
  <si>
    <t xml:space="preserve">Приказ от 27.04.2023 №132-СД (Тепляшин)</t>
  </si>
  <si>
    <t>02/1-03/46-2023</t>
  </si>
  <si>
    <t xml:space="preserve">Комплекс многоквартирных жилых домов по ул. Магистральная в Первомайском районе г. Ижевска. Дом1 и дом2  Удмуртская Республика, Городской округ Город Ижевск, г. Ижевск, ул. Магистральная
</t>
  </si>
  <si>
    <t xml:space="preserve">№18-26-05-2023 от 17.03.2023г. Выдано Министерством строительства, жилищно - коммунального хозяйства и энергетики Удмуртской Республики. Сроком до 17.05.2026г.</t>
  </si>
  <si>
    <t xml:space="preserve">ОБЩЕСТВО С ОГРАНИЧЕННОЙ ОТВЕТСТВЕННОСТЬЮ СПЕЦИАЛИЗИРОВАННЫЙ ЗАСТРОЙЩИК "КАЛИНКА ФЭМИЛИ" ИНН 1831204534 </t>
  </si>
  <si>
    <t xml:space="preserve">Приказ от 04.04.2023 №136-СД (Тепляшин)</t>
  </si>
  <si>
    <t>02/1-03/48-2023</t>
  </si>
  <si>
    <t xml:space="preserve">Комплекс многоквартирных жилых домов, расположенных по адресу: пер. Заводской, д. 34, в г. Можга, УР. I этап - Многоквартирный жилой дом 34/1 II этап -Многоквартирный жилой дом 34/2 Удмуртская Республика, Городской округ город Можга, пер. Заводской, д.34/1, д. 34/2
</t>
  </si>
  <si>
    <t xml:space="preserve">№18-ru 18304000-5ю-2023 от 25.04.2023г. Выдано Администрация муниципального образования "город Можга" Удмуртской Республики. Сроком до I этап-31.08.2024г.; II этап - 31.08.2025г.</t>
  </si>
  <si>
    <t xml:space="preserve">АКЦИОНЕРНОЕ ОБЩЕСТВО «МОЖГИНСКОЕ СТРОИТЕЛЬНОЕ ОБЪЕДИНЕНИЕ»   ИНН 1830000270</t>
  </si>
  <si>
    <t xml:space="preserve">Приказ от 16.05.2023 № 141-СД (Зяблицев)</t>
  </si>
  <si>
    <t>02/1-03/55-2023</t>
  </si>
  <si>
    <t xml:space="preserve">Многоквартирный дом, ограниченный улицами Зои Космодемьянской и Молодогвардейской в Ленинском районе г. Ижевска. Секция №6 Удмуртская Республика, г.Ижевск, ул. Зои Космодемьянской, ул. Клубная, Ленинский район 
</t>
  </si>
  <si>
    <t xml:space="preserve">№ 18-RU 18303000-52-2020 от 30.12.2020г. Выдано Министерством строительства, жилищно - коммунального хозяйства и энергетики Удмуртской Республики. Сроком до 30.06.2024г.</t>
  </si>
  <si>
    <t xml:space="preserve">ОБЩЕСТВО С ОГРАНИЧЕННОЙ ОТВЕТСТВЕННОСТЬЮ СПЕЦИАЛИЗИРОВАННЫЙ ЗАСТРОЙЩИК "ДОМ-ИНВЕСТ"  ИНН1831154770</t>
  </si>
  <si>
    <t xml:space="preserve">Приказ от 24.05.2023 № 152-СД (Зяблицев, Мокеев)- утратил силу.  Приказ № 234-СД от 18.09.2023 (Мокеев)</t>
  </si>
  <si>
    <t>02/1-03/56-2023</t>
  </si>
  <si>
    <t xml:space="preserve">Многофункциональный комплекс "Ocean City", расположенный по адресу: г. Ижевск, Октябрьский район, микрорайон № 12, ул. Пушкинская, квартал № 9, V-й пусковой комплекс  УР, г. Ижевск, ул. Пушкинская 
</t>
  </si>
  <si>
    <t xml:space="preserve">№ 18-RU18303000-42-2022 от 29.06.2022г. Выдано Министерством строительства, жилищно - коммунального хозяйства и энергетики Удмуртской Республики. Срок действия до 29.06.2025г.</t>
  </si>
  <si>
    <t xml:space="preserve">ОБЩЕСТВО С ОГРАНИЧЕННОЙ ОТВЕТСТВЕННОСТЬЮ СПЕЦИАЛИЗИРОВАННЫЙ ЗАСТРОЙЩИК "ОКЕАН СИТИ"  ИНН 1841076200</t>
  </si>
  <si>
    <t xml:space="preserve">Приказ от 26.05.2023 № 153-СД (Лебедева)</t>
  </si>
  <si>
    <t>02/1-03/57-2023</t>
  </si>
  <si>
    <t xml:space="preserve">Многоквартирный жилой дом № 4, расположенный на земельном участке приблизительно в 270-ти метрах в северо-восточном направлении от перекрестка ул. им. Бабушкина и переулка Профсоюзный  Удмуртская Республика, Городской округ  Город Ижевск, г. Ижевск
</t>
  </si>
  <si>
    <t xml:space="preserve">№18-18:26-75-2022 от 26.12.2022г. Выдано Министерством строительства, жилищно - коммунального хозяйства и энергетики Удмуртской Республики. Сроком до 26.12.2024г.</t>
  </si>
  <si>
    <t xml:space="preserve">ОБЩЕСТВО С ОГРАНИЧЕННОЙ ОТВЕТСТВЕННОСТЬЮ СПЕЦИАЛИЗИРОВАННЫЙ ЗАСТРОЙЩИК «АСПЭК-М» ИНН 1831196964</t>
  </si>
  <si>
    <t xml:space="preserve">Приказ от 29.05.2023 №156-СД (Тепляшин)</t>
  </si>
  <si>
    <t>02/1-03/58-2023</t>
  </si>
  <si>
    <t xml:space="preserve">Жилой комплекс с подземным паркингом в квартале, ограниченном ул. Кирова  ул. К. Маркса - ул. Шумайлова - ул. Красноармейская в Октябрьском районе г. Ижевска. III Этап строительства - Жилой дом №3 и III этап строительства паркинга. Блок 2 Удмуртская Республика, Городской округ  Город Ижевск, улица Карла Маркса
</t>
  </si>
  <si>
    <t xml:space="preserve">№18-18:26-72-2022 от 16.12.2022г. Выдано Министерством строительства, жилищно - коммунального хозяйства и энергетики Удмуртской Республики. Сроком до 16.04.2025г.</t>
  </si>
  <si>
    <t xml:space="preserve">Приказ от 29.05.2023 №157-СД (Лебедева)</t>
  </si>
  <si>
    <t>02/1-03/64-2023</t>
  </si>
  <si>
    <t xml:space="preserve">Строительство корпуса № 6 санатория Варзи-Ятчи  с. Варзи-Ятчи, ул. Курортная, д. 4
</t>
  </si>
  <si>
    <t xml:space="preserve">№ 18-01-8-2023 от 26.05.2023г. Выдано Администрацией МО "Муниципальный округ  Алнашский район Удмуртской Республики". Сроком действия до 26.05.2024 г.</t>
  </si>
  <si>
    <t xml:space="preserve">ОБЩЕСТВО С ОГРАНИЧЕННОЙ ОТВЕТСТВЕННОСТЬЮ "САНАТОРИЙ ВАРЗИ-ЯТЧИ"  ИНН1801000290</t>
  </si>
  <si>
    <t xml:space="preserve">Приказ от 31.05.2023 №165-СД (Потапова)</t>
  </si>
  <si>
    <t>02/1-03/65-2023</t>
  </si>
  <si>
    <t xml:space="preserve">Строительство поликлиники в г. Сарапул Удмуртской Республики. БУЗ УР "Сарапульская ГБ МЗ УР" Удмуртская Республика, Городской округ  Город Сарапул, ул. Амурская
</t>
  </si>
  <si>
    <t xml:space="preserve">№18-ru 18305000-13-2023 от 02.06.2023г. Выдано Администрацией города Сарапула. Сроком до 14.12.2024г.</t>
  </si>
  <si>
    <t xml:space="preserve">Приказ от 05.06.2023 № 166-СД (Потапова, Мокеев)</t>
  </si>
  <si>
    <t>02/1-03/66-2023</t>
  </si>
  <si>
    <t xml:space="preserve">Жилые дома по ул. 40 лет Победы в Индустриальном районе г. Ижевска. Жилой дом №9  Удмуртская Республика, Городской округ город  Ижевск, г. Ижевск, ул. Васнецова
</t>
  </si>
  <si>
    <t xml:space="preserve">№18-18:08-59-2022 от 07.09.2022г.  Выдано Министерством строительства, жилищно - коммунального хозяйства и энергетики Удмуртской Республики. Сроком до 07.09.2025г.</t>
  </si>
  <si>
    <t xml:space="preserve">ОБЩЕСТВО С ОГРАНИЧЕННОЙ ОТВЕТСТВЕННОСТЬЮ "СПЕЦИАЛИЗИРОВАННЫЙ ЗАСТРОЙЩИК "40 ЛЕТ ПОБЕДЫ-9"  ИНН1831201893 </t>
  </si>
  <si>
    <t xml:space="preserve">ОБЩЕСТВО С ОГРАНИЧЕННОЙ ОТВЕТСТВЕННОСТЬЮ «УПРАВЛЯЮЩАЯ КОМПАНИЯ «АССО-СТРОЙ» ИНН 1831108894</t>
  </si>
  <si>
    <t xml:space="preserve">Приказ от 15.06.2022 № 168-СД (Тепляшин)</t>
  </si>
  <si>
    <t>02/1-03/67-2023</t>
  </si>
  <si>
    <t xml:space="preserve">Жилой дом в микрорайоне А-10 жилого района "Аэропорт" в Первомайском районе Удмуртская Республика, Городской округ город  Ижевск, г. Ижевск
</t>
  </si>
  <si>
    <t xml:space="preserve">№18-18:26-70-2022 от 21.11.2022г.  Выдано Министерством строительства, жилищно - коммунального хозяйства и энергетики Удмуртской Республики. Сроком до 21.11.2027г.</t>
  </si>
  <si>
    <t xml:space="preserve">ОБЩЕСТВО С ОГРАНИЧЕННОЙ ОТВЕТСТВЕННОСТЬЮ СПЕЦИАЛИЗИРОВАННЫЙ ЗАСТРОЙЩИК "АИР-СТРОЙ" ИНН 1840105000</t>
  </si>
  <si>
    <t xml:space="preserve">Приказ от 16.06.2022 № 169-СД (Тепляшин)</t>
  </si>
  <si>
    <t>02/1-03/68-2023</t>
  </si>
  <si>
    <t xml:space="preserve">Комплекс многоквартирных жилых домов по ул. Полесская в Муниципальном округе Завьяловский район Удмуртской Республики. Жилой дом № 1  Удмуртская Республика, Муниципальное образование "Муниципальный округ Завьяловский район Удмуртской Республики", с. Октябрьский, ул. Пермская, 2
</t>
  </si>
  <si>
    <t xml:space="preserve">№18-08-20-2023 от 01.06.2023г.  Выдано Министерством строительства, жилищно - коммунального хозяйства и энергетики Удмуртской Республики. Сроком до 15.03.2024г.</t>
  </si>
  <si>
    <t xml:space="preserve">ОБЩЕСТВО С ОГРАНИЧЕННОЙ ОТВЕТСТВЕННОСТЬЮ "СПЕЦИАЛИЗИРОВАННЫЙ ЗАСТРОЙЩИК "ПЗСП-ИЖЕВСК"</t>
  </si>
  <si>
    <t xml:space="preserve">АКЦИОНЕРНОЕ ОБЩЕСТВО «ПЗСП» ИНН 5903004541</t>
  </si>
  <si>
    <t xml:space="preserve">Приказ от 16.06.2022 № 170-СД (Зяблицев)- утратил силу. Приказ № 224-СД от 04.09.2023 (Потапова, Тепляшин)</t>
  </si>
  <si>
    <t>02/1-03/69-2023</t>
  </si>
  <si>
    <t xml:space="preserve">Производственный корпус "Тантал" АО "Элеконд" по адресу: г. Сарапул, ул. Калинина, 3б  Удмуртская Республика, Городской округ  Город Сарапул, ул. Калинина
</t>
  </si>
  <si>
    <t xml:space="preserve">№18-ru 18305000-15-2023 от 06.06.2023г. Выдано Администрацией города Сарапула. Сроком до 22.10.2024г.</t>
  </si>
  <si>
    <t xml:space="preserve">АКЦИОНЕРНОЕ ОБЩЕСТВО "ЭЛЕКОНД" ИНН 1827003592</t>
  </si>
  <si>
    <t xml:space="preserve">Приказ от 16.06.2022 № 171-СД (Мокеев)</t>
  </si>
  <si>
    <t>02/1-03/70-2023</t>
  </si>
  <si>
    <t xml:space="preserve">Реконструкция и завершение застройки центральной площади и эспланады в Октябрьском районе г. Ижевска. Многоквартирный жилой дом (строение 1, строение 2) с объектами обслуживания и подземной автостоянкой между ул. Лихвинцева и ул. К.Маркса  Удмуртская Республика, Городской округ город  Ижевск
</t>
  </si>
  <si>
    <t xml:space="preserve">№18-18:26-02-2023 от 25.01.2023г.  Выдано Министерством строительства, жилищно - коммунального хозяйства и энергетики Удмуртской Республики. Сроком до </t>
  </si>
  <si>
    <t xml:space="preserve">ОБЩЕСТВО С ОГРАНИЧЕННОЙ ОТВЕТСТВЕННОСТЬЮ "КОМОССТРОЙ ЭКСТРА СПЕЦИАЛИЗИРОВАННЫЙ ЗАСТРОЙЩИК"  ИНН 1833031083 </t>
  </si>
  <si>
    <t xml:space="preserve">Приказ от 19.06.2022 № 172-СД (Лебедева)</t>
  </si>
  <si>
    <t>02/1-03/71-2023</t>
  </si>
  <si>
    <t xml:space="preserve">Жилые дома по ул. 8-е Марта в Индустриальном районе г. Ижевска. Жилой дом №2  Удмуртская Республика, г. Ижевск, Индустриальный район
</t>
  </si>
  <si>
    <t xml:space="preserve">№ 18-RU 18303000-46-2022 от 18.07.2022г. Выдано Министерством строительства, жилищно - коммунального хозяйства и энергетики Удмуртской Республики. Сроком до 18.07.2024г.</t>
  </si>
  <si>
    <t xml:space="preserve">ОБЩЕСТВО С ОГРАНИЧЕННОЙ ОТВЕТСТВЕННОСТЬЮ "СПЕЦИАЛИЗИРОВАННЫЙ ЗАСТРОЙЩИК "ДОМ"  ИНН 1831190440 </t>
  </si>
  <si>
    <t xml:space="preserve">Приказ от 21.06.2022 № 174-СД (Лебедева)</t>
  </si>
  <si>
    <t>02/1-03/72-2023</t>
  </si>
  <si>
    <t xml:space="preserve">Многоквартирные жилые дома по ул. Камбарская в Первомайском районе г.Ижевска. Многоквартирный жилой дом №5. Удмуртская Республика, г.Ижевск, ул.Камбарская, земельный участок с кадастровым номером 18:26:050111:586
</t>
  </si>
  <si>
    <t xml:space="preserve">ОБЩЕСТВО С ОГРАНИЧЕННОЙ ОТВЕТСТВЕННОСТЬЮ «КОМОССТРОЙ КРАСНАЯ ГОРКА СПЕЦИАЛИЗИРОВАННЫЙ ЗАСТРОЙЩИК» ИНН 1831194501</t>
  </si>
  <si>
    <t xml:space="preserve">Приказ от 28.06.2023 №183-СД (Потапова )</t>
  </si>
  <si>
    <t>02/1-03/74-2023</t>
  </si>
  <si>
    <t xml:space="preserve">Жилой комплекс К5 на территории ограниченной улицами Камбарской, Ленина, Союзной и границей города Ижевска в Устиновском районе. Жилой дом К5.1. Жилой дом К5.2. Жилой дом К5.3.  Удмуртская Республика, г.Ижевск, ул.Союзная
</t>
  </si>
  <si>
    <t xml:space="preserve">№18-26-16-2023 от 11.05.2023г.  Выдано Министерством строительства, жилищно - коммунального хозяйства и энергетики Удмуртской Республики. Сроком до11.04.2026 г.</t>
  </si>
  <si>
    <t xml:space="preserve">ОБЩЕСТВО С ОГРАНИЧЕННОЙ ОТВЕТСТВЕННОСТЬЮ СПЕЦИАЛИЗИРОВАННЫЙ ЗАСТРОЙЩИК "АСПЭК-А"  ИНН 1831202512 </t>
  </si>
  <si>
    <t xml:space="preserve">Приказ от 11.07.2023 №194-СД (Тютина)</t>
  </si>
  <si>
    <t>02/1-03/78-2023</t>
  </si>
  <si>
    <t xml:space="preserve">Оздоровительный комплекс, расположенный на земельном участке по адресу: УР, г. Воткинск, ул. Торфозаводская 17" под размещение "Центра бытового обслуживания населения с благоустроенной зоной отдыха" - Этап 1 Удмуртская Республика, Городской округ город  Воткинск, город  Воткинск, улица Торфозаводская, здание 17
</t>
  </si>
  <si>
    <t xml:space="preserve">№ 18-18:27-19-2023 от 21.07.2023г.  Выдано Администрацией города Воткинска. Сроком до 21.07.2024г.</t>
  </si>
  <si>
    <t xml:space="preserve">ОБЩЕСТВО С ОГРАНИЧЕННОЙ ОТВЕТСТВЕННОСТЬЮ "ПАРКУЗ ГРУПП"  ИНН1828024281</t>
  </si>
  <si>
    <t xml:space="preserve">Приказ от 27.07.2023 №206-СД (Мокеев)</t>
  </si>
  <si>
    <t>02/1-03/79-2023</t>
  </si>
  <si>
    <t xml:space="preserve">Распределительный центр на ОАО "Сарапульский ЛВЗ"  Удмуртская Республика, Городской округ Город  Сарапул, проезд Красный
</t>
  </si>
  <si>
    <t xml:space="preserve">№18-ru 18305000-11-2023 от 28.04.2023г. Выдано Администрацией города Сарапула. Сроком до 27.05.2024г.</t>
  </si>
  <si>
    <t xml:space="preserve">ОТКРЫТОЕ АКЦИОНЕРНОЕ ОБЩЕСТВО "САРАПУЛЬСКИЙ ЛИКЕРО-ВОДОЧНЫЙ ЗАВОД"  ИНН1827017683 </t>
  </si>
  <si>
    <t xml:space="preserve">Приказ от 31.07.2023 №207-СД (Тютина) - утратил силу. Приказ от 14.08.2023 (Мокеев)</t>
  </si>
  <si>
    <t>02/1-03/80-2023</t>
  </si>
  <si>
    <t xml:space="preserve">Комплекс жилых домов по ул. Леваневского в Ленинском районе г. Ижевска. Жилой дом №3 Удмуртская Республика, Городской округ Город Ижевск, г. Ижевск, ул. Леваневского</t>
  </si>
  <si>
    <t xml:space="preserve">№18-26-11-2023 от 14.04.2023г.  Выдано Министерством строительства, жилищно - коммунального хозяйства и энергетики Удмуртской Республики</t>
  </si>
  <si>
    <t xml:space="preserve">ОБЩЕСТВО С ОГРАНИЧЕННОЙ ОТВЕТСТВЕННОСТЬЮ СПЕЦИАЛИЗИРОВАННЫЙ ЗАСТРОЙЩИК "ДРГ-ДОМ.СТРОЙ" ИНН 1832160872</t>
  </si>
  <si>
    <t xml:space="preserve">ОБЩЕСТВО С ОГРАНИЧЕННОЙ ОТВЕТСТВЕННОСТЬЮ СПЕЦИАЛИЗИРОВАННЫЙ ЗАСТРОЙЩИК СТРОИТЕЛЬНАЯ КОМПАНИЯ «ГРАД» ИНН 1841077525</t>
  </si>
  <si>
    <t xml:space="preserve">Приказ от 03.08.2023 №208-СД (Тютина)</t>
  </si>
  <si>
    <t>02/1-03/84-2023</t>
  </si>
  <si>
    <t xml:space="preserve">Комплекс многоквартирных жилых домов вдоль ул. Архитектора П.П. Берша в Завьяловском районе. 8 этап - Жилые дома №20, № 21, № 22, № 23 и № 24 Удмуртская  Республика, Муниципальное образование "Муниципальный  округ Завьяловский район Удмуртской Республики", территория Первомайская </t>
  </si>
  <si>
    <t xml:space="preserve">№18-08-23-2023 от 06.07.2023г. Выдано Министерством строительства, жилищно - коммунального хозяйства и энергетики Удмуртской Республики</t>
  </si>
  <si>
    <t xml:space="preserve">ООО "КОМОССТРОЙ СЕЗАНН СПЕЦИАЛИЗИРОВАННЫЙ ЗАСТРОЙЩИК" ИНН1831191300</t>
  </si>
  <si>
    <t xml:space="preserve">Приказ от 22.08.2023 № 216-СД (Тепляшин)</t>
  </si>
  <si>
    <t>02/1-03/86-2023</t>
  </si>
  <si>
    <t xml:space="preserve">Многоквартирный дом со встроеннымипомещениями, расположенный по ул.К.Маркса в Октябрьском районег.Ижевска. III этап строительства. Многоквартирный дом со встроенными помещениями, расположенный по ул.К.Маркса в Октябрьском районе г.Ижевска. IV этап строительства. Удмуртская Республика, г.Ижевск, ул.Карла Маркса (кадастровый номер земельного участка 18:26:000000:18110)</t>
  </si>
  <si>
    <t xml:space="preserve">№18-26-12-2023 от 21.04.2023г. Выдано Министерство строительства, жилищно - коммунального хозяйства и энергетики Удмуртской Республики</t>
  </si>
  <si>
    <t xml:space="preserve">ОБЩЕСТВО С ОГРАНИЧЕННОЙ ОТВЕТСТВЕННОСТЬЮ СПЕЦИАЛИЗИРОВАННЫЙ ЗАСТРОЙЩИК ИНВЕСТИЦИОННАЯ СТРОИТЕЛЬНАЯ КОМПАНИЯ "УРАЛДОМСТРОЙ" ИНН 1832121908</t>
  </si>
  <si>
    <t xml:space="preserve">Приказ от 04.09.2023 №222-СД  (Лебедева Г.А.)</t>
  </si>
  <si>
    <t>02/1-03/87-2023</t>
  </si>
  <si>
    <t xml:space="preserve">Реконструкция здания новой мебельной фабрики Удмуртская Республика, г.Глазов, ш.Химмашевское, д.1</t>
  </si>
  <si>
    <t xml:space="preserve">№18-28-011-2023 от 28.08.2023г. Выдано Администрация города Глазова. Срок действия до 15.09.2024 г.</t>
  </si>
  <si>
    <t xml:space="preserve">ОБЩЕСТВО С ОГРАНИЧЕННОЙ ОТВЕТСТВЕННОСТЬЮ "НОВАЯ МЕБЕЛЬНАЯ ФАБРИКА"  ИНН1837020043</t>
  </si>
  <si>
    <t xml:space="preserve">Приказ от 06.09.2023 №227-СД (Тепляшин О.В.)</t>
  </si>
  <si>
    <t>02/1-03/88-2023</t>
  </si>
  <si>
    <t xml:space="preserve">Многофункциональный комплекс  "Ocean City", расположенный по адресу: г. Ижевск, Октябрьский район, микрорайон № 12, ул. Пушкинская, квартал № 9. Реконструкция II-го пускового комплекса Удмуртская Республика, Городской округ Город Ижевск, г. Ижевск, ул. Пушкинская</t>
  </si>
  <si>
    <t xml:space="preserve">№18-26-36-2023 от 06.09.2023г. Выдано Министерством строительства, жилищно - коммунального хозяйства и энергетики Удмуртской Республики</t>
  </si>
  <si>
    <t xml:space="preserve">ОБЩЕСТВО С ОГРАНИЧЕННОЙ ОТВЕТСТВЕННОСТЬЮ "ЭТАЛЬ"  ИНН 1831206845</t>
  </si>
  <si>
    <t xml:space="preserve">Приказ от 20.09.2023 №235-СД  (Лебедева)</t>
  </si>
  <si>
    <t>02/1-03/89-2023</t>
  </si>
  <si>
    <t xml:space="preserve">Многоквартирный жилой дом № 18 в Завьяловском районе Удмуртской Республики Удмуртская  Республика, Муниципальное образование "Муниципальный  округ Завьяловский район Удмуртской Республики", территория Первомайская</t>
  </si>
  <si>
    <t xml:space="preserve">№18-08-29-2023 от 10.08.2023г. Выдано Министерством строительства, жилищно - коммунального хозяйства и энергетики Удмуртской Республики</t>
  </si>
  <si>
    <t xml:space="preserve">ОБЩЕСТВО С ОГРАНИЧЕННОЙ ОТВЕТСТВЕННОСТЬЮ СПЕЦИАЛИЗИРОВАННЫЙ ЗАСТРОЙЩИК "ЖЕЛЕЗНО ИЖЕВСК" ИНН 1841085318</t>
  </si>
  <si>
    <t xml:space="preserve">Приказ от 20.09.2023 №236-СД  (Потапова)</t>
  </si>
  <si>
    <t>02/1-03/93-2023</t>
  </si>
  <si>
    <t xml:space="preserve">Жилой комплекс, расположенный в квартале, ограниченном улицами М.Горького, Красная и пер. Интернациональный в  г. Ижевске. II этап строительства  Удмуртская Республика, г.Ижевск. город Ижевск, ул. Красная</t>
  </si>
  <si>
    <t xml:space="preserve">№ 18-26-04-2023 от 16.03.2023г. Выдано Министерством строительства, жилищно - коммунального хозяйства и энергетики Удмуртской Республики. Сроком до 16.09.2024г. </t>
  </si>
  <si>
    <t xml:space="preserve">ОБЩЕСТВО С ОГРАНИЧЕННОЙ ОТВЕТСТВЕННОСТЬЮ СПЕЦИАЛИЗИРОВАННЫЙ ЗАСТРОЙЩИК "ГРИБОЕДОВ" ИНН1840070407 </t>
  </si>
  <si>
    <t xml:space="preserve">Приказ от 17.10.2023 №253-СД (Тепляшин)</t>
  </si>
  <si>
    <t>02/1-03/94-2023</t>
  </si>
  <si>
    <t xml:space="preserve">Многоквартирный жилой дом № 4 по ул. 10 лет Октября в Индустриальном районе г. Ижевска. ЖК Покровский  Удмуртская Республика, г.Ижевск. город Ижевск, ул. 10 лет Октября</t>
  </si>
  <si>
    <t xml:space="preserve">№18-26-34-2023 от 23.08.2023 г. Выдано Министерством строительства, жилищно - коммунального хозяйства и энергетики Удмуртской Республики. Сроком до 23.08.2025г.</t>
  </si>
  <si>
    <t xml:space="preserve">ОБЩЕСТВО С ОГРАНИЧЕННОЙ ОТВЕТСТВЕННОСТЬЮ "КОМОССТРОЙ ВАГНЕР СПЕЦИАЛИЗИРОВАННЫЙ ЗАСТРОЙЩИК" ИНН1831189808   </t>
  </si>
  <si>
    <t xml:space="preserve">Приказ от 18.10.2023 №254-СД (Потапова)</t>
  </si>
  <si>
    <t>02/1-03/95-2023</t>
  </si>
  <si>
    <t xml:space="preserve">«Комплекс многоквартирных жилых домов, ограниченный ул. Архитектора П.П. Берша и ул. Макарова в Завьяловском районе. 2 этап - Жилые дома № 3 и № 4. 3 этап - Жилые дома № 5 и № 6. 4 этап - Жилой дом № 7». 3 этап - Жилые дома № 5 и № 6  Удмуртская  Республика, Муниципальное образование "Муниципальный округ Завьяловский район Удмуртской Республики"</t>
  </si>
  <si>
    <t xml:space="preserve">№18-18:08-69-2022 от 18.11.2022 г. Выдано Министерством строительства, жилищно - коммунального хозяйства и энергетики Удмуртской Республики. Сроком до 28.12.2025г.</t>
  </si>
  <si>
    <t xml:space="preserve">Приказ от 23.10.2023 №256-СД (Потапова)</t>
  </si>
  <si>
    <t>02/1-03/97-2023</t>
  </si>
  <si>
    <t xml:space="preserve">Многоквартирный жилой дом на перекрестке  ул. Пушкинской и пер. Ботеневский в Первомайском районе г. Ижевска. Этап №1- секции №1, №2, №3. Этап №2 - секция №4. "Этап №2 - секция №4"  Удмуртская  Республика, город Ижевск</t>
  </si>
  <si>
    <t xml:space="preserve">№18-18:26-77-2022 от 27.12.2022 г. Выдано Министерством строительства, жилищно - коммунального хозяйства и энергетики Удмуртской Республики. Сроком до 27.09.2025г.</t>
  </si>
  <si>
    <t xml:space="preserve">Приказ от 24.10.2023 №259-СД (Потапова)</t>
  </si>
  <si>
    <t>02/1-03/98-2023</t>
  </si>
  <si>
    <t xml:space="preserve">Торговый центр в Завьяловском районе Удмуртской Республики (1 этап строительства) Удмуртская  Республика, Муниципальное образование "Муниципальный округ Завьяловский район Удмуртской Республики", территория Первомайская </t>
  </si>
  <si>
    <t xml:space="preserve">№18-08-25-2023 от 26.07.2023 г. Выдано Министерством строительства, жилищно - коммунального хозяйства и энергетики Удмуртской Республики. Сроком до 26.10.2025г.</t>
  </si>
  <si>
    <t xml:space="preserve">ОБЩЕСТВО С ОГРАНИЧЕННОЙ ОТВЕТСТВЕННОСТЬЮ СПЕЦИАЛИЗИРОВАННЫЙ ЗАСТРОЙЩИК "ЖЕЛЕЗНО" ИНН 4345298272</t>
  </si>
  <si>
    <t xml:space="preserve">Приказ от 24.10.2023 №260-СД (Потапова)</t>
  </si>
  <si>
    <t>02/1-03/99-2023</t>
  </si>
  <si>
    <t xml:space="preserve">Торговый центр в Завьяловском районе Удмуртской Республики (2 этап строительства) Удмуртская  Республика, Муниципальное образование "Муниципальный округ Завьяловский район Удмуртской Республики", территория Первомайская </t>
  </si>
  <si>
    <t xml:space="preserve">№18-08-26-2023 от 26.07.2023 г. Выдано Министерством строительства, жилищно - коммунального хозяйства и энергетики Удмуртской Республики. Сроком до 26.10.2025г.</t>
  </si>
  <si>
    <t xml:space="preserve">Приказ от 24.10.2023 №261-СД (Потапова)</t>
  </si>
  <si>
    <t>02/1-03/100-2023</t>
  </si>
  <si>
    <t xml:space="preserve">Торговый центр в Завьяловском районе Удмуртской Республики (3 этап строительства) Удмуртская  Республика, Муниципальное образование "Муниципальный округ Завьяловский район Удмуртской Республики", территория Первомайская </t>
  </si>
  <si>
    <t xml:space="preserve">№18-08-31-2023 от 21.08.2023 г. Выдано Министерством строительства, жилищно - коммунального хозяйства и энергетики Удмуртской Республики. Сроком до 21.11.2025г.</t>
  </si>
  <si>
    <t xml:space="preserve">Приказ от 24.10.2023 №262-СД (Потапова)</t>
  </si>
  <si>
    <t>02/1-03/101-2023</t>
  </si>
  <si>
    <t xml:space="preserve">Торговый центр в Завьяловском районе Удмуртской Республики (4 этап строительства) Удмуртская  Республика, Муниципальное образование "Муниципальный округ Завьяловский район Удмуртской Республики", территория Первомайская </t>
  </si>
  <si>
    <t xml:space="preserve">№18-08-32-2023 от 21.08.2023 г. Выдано Министерством строительства, жилищно - коммунального хозяйства и энергетики Удмуртской Республики. Сроком до 21.11.2025г.</t>
  </si>
  <si>
    <t xml:space="preserve">Приказ от 24.10.2023 №263-СД (Потапова)</t>
  </si>
  <si>
    <t>02/1-03/102-2023</t>
  </si>
  <si>
    <t xml:space="preserve">Торговый центр в Завьяловском районе Удмуртской Республики (5 этап строительства) Удмуртская  Республика, Муниципальное образование "Муниципальный округ Завьяловский район Удмуртской Республики", территория Первомайская </t>
  </si>
  <si>
    <t xml:space="preserve">№18-08-33-2023 от 21.08.2023 г. Выдано Министерством строительства, жилищно - коммунального хозяйства и энергетики Удмуртской Республики. Сроком до 21.11.2025г.</t>
  </si>
  <si>
    <t xml:space="preserve">Приказ от 24.10.2023 №264-СД (Потапова)</t>
  </si>
  <si>
    <t>02/1-03/103-2023</t>
  </si>
  <si>
    <t xml:space="preserve">Комплекс многоэтажных многоквартирных жилых домов по ул. Выборная в г. Ижевске. Этап 2 – Жилой дом №2  Удмуртская  Республика, Городской округ Город Ижевск, г. Ижевск, ул. Выборная</t>
  </si>
  <si>
    <t xml:space="preserve">Приказ от 25.10.2023 №265-СД (Мокеев)</t>
  </si>
  <si>
    <t>02/1-03/106-2023</t>
  </si>
  <si>
    <t xml:space="preserve">Многоквартирный жилой дом № 4, расположенный на земельном участке приблизительно в 445-ти метрах в северо-западном направлении от перекрестка ул. 40 лет Победы и проспекта Калашникова  Удмуртская  Республика, Городской округ Город Ижевск, г. Ижевск, ул. Васнецова</t>
  </si>
  <si>
    <t xml:space="preserve">№ 18-RU18303000-55-2022 от 15.08.2022 г. Выдано Министерство строительства, жилищно -коммунального хозяйства и энергетики Удмуртской Республики. Срок действия до 15.08.2024 г.</t>
  </si>
  <si>
    <t xml:space="preserve">ОБЩЕСТВО С ОГРАНИЧЕННОЙ ОТВЕТСТВЕННОСТЬЮ СПЕЦИАЛИЗИРОВАННЫЙ ЗАСТРОЙЩИК "ВОСТОЧНЫЙ ЛЕС"  ИНН1831209290</t>
  </si>
  <si>
    <t xml:space="preserve">Приказ от 01.11.2023 № 273-СД (Тепляшин)</t>
  </si>
  <si>
    <t>02/1-03/107-2023</t>
  </si>
  <si>
    <t xml:space="preserve">Жилой комплекс с встроенно - пристроенными коммерческими помещениями, расположенный на Воткинское шоссе, 47 в Индустриальном р-не г. Ижевск. 1, 2 и 3 дом. Жилой дом №1. Удмуртская  Республика, г. Ижевск, Воткинское шоссе, 47, Индустриальный район</t>
  </si>
  <si>
    <t xml:space="preserve">№ 18-RU18303000-10-2022 от 07.02.2022 г. Выдано Министерство строительства, жилищно -коммунального хозяйства и энергетики Удмуртской Республики. Срок действия до 07.02.2024 г.</t>
  </si>
  <si>
    <t xml:space="preserve">ОБЩЕСТВО С ОГРАНИЧЕННОЙ ОТВЕТСТВЕННОСТЬЮ СПЕЦИАЛИЗИРОВАННЫЙ ЗАСТРОЙЩИК "ОЗОН" ИНН1831202618</t>
  </si>
  <si>
    <t xml:space="preserve">Приказ от 01.11.2023 № 274-СД (Тютина)</t>
  </si>
  <si>
    <t>02/1-03/76-2023</t>
  </si>
  <si>
    <t xml:space="preserve">Жилой комплекс на ул.Ленина в Индустриальном районе г.Ижевска. Многоквартирные жилые дома №11 и 12 Удмуртская Республика, г.Ижевск, ул.Васнецова, земельный участок 18:26:000000:18029</t>
  </si>
  <si>
    <t xml:space="preserve">№18-26-10-2023 от 11.04.2023г.  Выдано Министерством строительства, жилищно - коммунального хозяйства и энергетики Удмуртской Республики. Сроком до 11.04.2026г.</t>
  </si>
  <si>
    <t xml:space="preserve">ООО "КОМОССТРОЙ ШОПЕН СПЕЦИАЛИЗИРОВАННЫЙ ЗАСТРОЙЩИК" ИНН 1831189798</t>
  </si>
  <si>
    <t xml:space="preserve">БЩЕСТВО С ОГРАНИЧЕННОЙ ОТВЕТСТВЕННОСТЬЮ «ИММО ПРОДЖЕКТ ГРУПП» ИНН 1831164352</t>
  </si>
  <si>
    <t xml:space="preserve">Приказ от 12.07.2023 №196-СД (Потапова)</t>
  </si>
  <si>
    <t>02/1-03/1-2024</t>
  </si>
  <si>
    <t xml:space="preserve">Жилой комплекс по ул. Клубная в Ленинском районе г. Ижевска. 2 этап строительства</t>
  </si>
  <si>
    <t xml:space="preserve">№18-RU18303000-51-2022 от 29.07.2022г.  Выдано Министерством строительства, ЖКХ и энергетики Удмуртской Республики. Сроком до 29.07.2025г.</t>
  </si>
  <si>
    <t xml:space="preserve">Высокий </t>
  </si>
  <si>
    <t xml:space="preserve">Приказ № 001-СД от 10.01.2024г. (Лебедева)</t>
  </si>
  <si>
    <t>02/1-03/2-2024</t>
  </si>
  <si>
    <t xml:space="preserve">Многоквартирный жилой дом № 19 в Завьяловском районе Удмуртской Республики</t>
  </si>
  <si>
    <t xml:space="preserve">№18-08-43-2023 от 19.12.2023г. Выдано Министерством строительства, жилищно - коммунального хозяйства и энергетики Удмуртской Республики. Сроком до 19.03.2026г.</t>
  </si>
  <si>
    <t xml:space="preserve">Приказ от 10.01.2024 №002-СД (Потапова)</t>
  </si>
  <si>
    <t>02/1-03/3-2024</t>
  </si>
  <si>
    <t xml:space="preserve">Жилой комплекс, расположенный по адресу: УР, г. Ижевск, ул. Луначарского Дом № 2 (1 этап строительства)</t>
  </si>
  <si>
    <t xml:space="preserve">№18-26-42-2023 от 13.12.2023г. Выдано Министерством строительства, жилищно - коммунального хозяйства и энергетики Удмуртской Республики. Сроком до 13.12.2026г.</t>
  </si>
  <si>
    <t xml:space="preserve">ОБЩЕСТВО С ОГРАНИЧЕННОЙ ОТВЕТСТВЕННОСТЬЮ СПЕЦИАЛИЗИРОВАННЫЙ ЗАСТРОЙЩИК "ЭЛЛИПССТРОЙ" ИНН 1841093686 </t>
  </si>
  <si>
    <t xml:space="preserve">Приказ от 10.01.2024 №003-СД (Тютина)- утратил силу. Приказ № 034-СД от 26.02.2024 (Морозов)</t>
  </si>
  <si>
    <t>02/1-03/4-2024</t>
  </si>
  <si>
    <t xml:space="preserve">«Комплекс многоквартирных жилых домов, ограниченный ул. Архитектора П.П. Берша и ул. Макарова в Завьяловском районе. 2 этап - Жилые дома № 3 и № 4. 3 этап - Жилые дома № 5 и № 6. 4 этап - Жилой дом № 7» - 4 этап - Жилой дом № 7</t>
  </si>
  <si>
    <t xml:space="preserve">Приказ от 17.01.2024 №004-СД (Потапова)</t>
  </si>
  <si>
    <t>02/2-03/5-2024</t>
  </si>
  <si>
    <t xml:space="preserve">Жилой комплекс с встроенно - пристроенными коммерческими помещениями, расположенный на Воткинское шоссе, 47 в Индустриальном р-не г. Ижевск. 1, 2 и 3 дом. Жилой дом №2.</t>
  </si>
  <si>
    <t xml:space="preserve">№ 18-RU18303000-08-2022 от 07.02.2022 г. Выдано Министерство строительства, жилищно -коммунального хозяйства и энергетики Удмуртской Республики. Срок действия до 07.02.2024г.</t>
  </si>
  <si>
    <t xml:space="preserve">Приказ от 17.01.2024 №005-СД (Касимов)</t>
  </si>
  <si>
    <t>02/2-03/10-2024</t>
  </si>
  <si>
    <t xml:space="preserve">Реконструкция производственного здания по адресу г.Ижевск, ул.Новоажимова, 27 под производственно-складское здание (прочая транспортная инфраструктура (складское хозяйство, оборудование транспортное и складское коллективного пользования) для индустриального парка "Развитие"  Удмуртская Республика, городской округ город Ижевск, город Ижевск, улица Новоажимова, земельный участок 27 
</t>
  </si>
  <si>
    <t xml:space="preserve">№ 18-RU18303000-31-2022 от 13.05.2022 г. Выдано Министерство строительства, жилищно -коммунального хозяйства и энергетики Удмуртской Республики. Срок действия до 13.11.2024г.</t>
  </si>
  <si>
    <t xml:space="preserve">ООО "Индустриальный парк "РАЗВИТИЕ"</t>
  </si>
  <si>
    <t xml:space="preserve">Приказ от 05.02.2024 №020-СД (Юрова, Морозов)</t>
  </si>
  <si>
    <t>02/1-03/12-2024</t>
  </si>
  <si>
    <t xml:space="preserve">Жилые дома по ул. 40 лет Победы в Индустриальном районе г. Ижевска. Жилой дом №10   г. Ижевск, ул. Васнецова
</t>
  </si>
  <si>
    <t xml:space="preserve">№18-18:26-67-2022 от 03.11.2022г. Выдано Министерством строительства, жилищно - коммунального хозяйства и энергетики Удмуртской Республики. Сроком до 03.11.2024г.</t>
  </si>
  <si>
    <t xml:space="preserve">ООО "СЗ "40 лет Победы-7"</t>
  </si>
  <si>
    <t xml:space="preserve">Приказ от 09.02.2024 № 022-СД (Тепляшин)</t>
  </si>
  <si>
    <t>02/1-03/14-2024</t>
  </si>
  <si>
    <t xml:space="preserve">Строительство учебного корпуса для МБОУ "Шарканская  СОШ имени Г.Ф. Лопатина" в с. Шаркан Шарканского района Удмуртской Республики Удмуртская Республика,  Шарканский район, с. Шаркан, ул. Коммунальная, 24
</t>
  </si>
  <si>
    <t xml:space="preserve">№18-22-04-2024 от 01.02.2024г. Выдано Администрация МО "Муниципальный округ Шарканский район УР". Сроком до 30.06.2026г.</t>
  </si>
  <si>
    <t xml:space="preserve">Администрация МО "Муниципальный округ Шарканский район УР"</t>
  </si>
  <si>
    <t xml:space="preserve">Приказ от 14.02.2024 №026-СД (Морозов)</t>
  </si>
  <si>
    <t xml:space="preserve">0 -03/81-2015</t>
  </si>
  <si>
    <t xml:space="preserve">«Планировка территории вдоль северной стороны Воткинское шоссе в г. Ижевске. Межквартальные автодороги. 2 микрорайон "Столичный". Устройство улицы №6», по адресу: УР, г.Ижевск, Индустриальный район, участок находится в 300 м на север  от здания по Воткинскому шоссе, 118</t>
  </si>
  <si>
    <t xml:space="preserve">№18-RU18303000-1946-2015 от 17.06.2015</t>
  </si>
  <si>
    <t xml:space="preserve">Федеральное агентство специального строительства ИНН 184101001</t>
  </si>
  <si>
    <t>умеренный</t>
  </si>
  <si>
    <t xml:space="preserve">Приказ 156-СД от 01.07.2015 г. (Низамова)</t>
  </si>
  <si>
    <t>03-03/157-2016</t>
  </si>
  <si>
    <t xml:space="preserve">«Реконструкция гальванического участка и участка очистки гальванических стоков АО "КБЭ XXI века", расположенного по адресу: 427961, Удмуртская Республика, г. Сарапул, ул. Лермонтова, 2», по адресу: Удмуртская Республика, г. Сарапул, ул. Лермонтова, 2</t>
  </si>
  <si>
    <t xml:space="preserve">№ 18-RU18305000-17-2016 от 16 сентября 2016г</t>
  </si>
  <si>
    <t xml:space="preserve">Акционерное общество "КБЭ XXI века" ИНН 1827013520</t>
  </si>
  <si>
    <t xml:space="preserve">Приказ № 277-СД от 28.09.2016 г. (Низамова) – утратил силу.  Приказ № 152-СД от 12.08.2020 г. (Безпечный)  – утратил силу.  Приказ № 097-СД от 13.04.2021 г. (Теплякова)</t>
  </si>
  <si>
    <t>03-03/149-2017</t>
  </si>
  <si>
    <t xml:space="preserve">«Сети водоснабжения в микрорайоне индивидуальной застройки (улиц Липовая, Осиновая, Кленовая, П.Кубашева, И.Клевцова, А.Виноградова, А.Ушакова, Г.Ходырева, И.Колесникова, Рассветная, Березовая, Широкая, пер. Березовый, продолжение ул. Магистральная) в с.Алнаши Алнашского района Удмуртской Республики», по адресу: Удмуртская Республика, Алнашский район, с.Алнаши</t>
  </si>
  <si>
    <t xml:space="preserve">№ 18-ru18501000-84-2017 от 21.08.2017г</t>
  </si>
  <si>
    <t xml:space="preserve">Администрация муниципального образования «Алнашский район» ИНН 1801001030</t>
  </si>
  <si>
    <t xml:space="preserve">Приказ № 316-СД от 19.09.2017г. (Теплякова И.В.)</t>
  </si>
  <si>
    <t>02/2-02/67-2018</t>
  </si>
  <si>
    <t xml:space="preserve">«Планировка территории вдоль северной стороны Воткинского шоссе в г. Ижевске. Межквартальные дороги.Микрорайон № 2. Устройство ул. №5» по адресу: Удмуртская Республика, г. Ижевск, Индустриальный район, участок находится в 300 м на север  от здания по Воткинскому шоссе, 118</t>
  </si>
  <si>
    <t xml:space="preserve">№ 18-RU18303000-183-2016 от 21.04.2016г</t>
  </si>
  <si>
    <t xml:space="preserve">Приказ №130 -СД от 18.05.2018г. (Кузнецов)- утратил силу. Приказ№ 321-СД от 03.10.2018г. (Теплякова)</t>
  </si>
  <si>
    <t>02/2-02/58-2019</t>
  </si>
  <si>
    <t xml:space="preserve">«Планировка территории вдоль северной стороны Воткинского шоссе г. Ижевска.(микрорайон "Столичный"). Межквартальные автодороги. Улицы № 1, 2, 4», 2 этап – улица 1   по адресу: Удмуртская Республика, г. Ижевск, ул. Е.М. Кунгурцева</t>
  </si>
  <si>
    <t xml:space="preserve">№ 18-RU18303000-12-2019 от 30.01.2019г</t>
  </si>
  <si>
    <t xml:space="preserve">ФЕДЕРАЛЬНОЕ ГОСУДАРСТВЕННОЕ УНИТАРНОЕ ПРЕДПРИЯТИЕ "ГЛАВНОЕ ВОЕННО-СТРОИТЕЛЬНОЕ УПРАВЛЕНИЕ №8" ИНН 1835038790</t>
  </si>
  <si>
    <t xml:space="preserve">Приказ 149-СД от 05.06.2019 г. (Юрова) – утратил силу. Приказ № 152-СД от 12.08.2020г. (Теплякова)</t>
  </si>
  <si>
    <t xml:space="preserve">«Планировка территории вдоль северной стороны Воткинского шоссе г. Ижевска.(микрорайон "Столичный"). Межквартальные автодороги. Улицы № 1, 2, 4. 3 этап - улица 4» по адресу: Удмуртская Республика, г. Ижевск, ул. Е.М. Кунгурцева</t>
  </si>
  <si>
    <t>03-03/02-2016</t>
  </si>
  <si>
    <t xml:space="preserve">«Газопровод для газоснабжения промышленных зданий и жилых домов СНТ «Мартьяновский просторы» в Завьяловском районе УР»,  по адресу: Удмуртская Республика, Завьяловский район</t>
  </si>
  <si>
    <t xml:space="preserve">№RU18508304-22-2015 от 11.12.2015 г.</t>
  </si>
  <si>
    <t xml:space="preserve">Общество с ограниченной ответственностью «Метрополь» ИНН 1834016666</t>
  </si>
  <si>
    <t xml:space="preserve">Приказ №3-СД от 14.01.2016 г. (Сизов) </t>
  </si>
  <si>
    <t>02/2-02/74-2021</t>
  </si>
  <si>
    <t xml:space="preserve">«Реконструкция автомобильной дороги Ломеслуд - Красный Яр в Можгинском районе»,  по адресу: Удмуртская Республика, Можгинский район, автодорога Ломеслуд - Красный Яр</t>
  </si>
  <si>
    <t xml:space="preserve">№ 18-ru18517000-07-2021 от 17.06.2021 г. Выдано Администрацией МО "Можгинский район". Срок действия до 31.12.2021 г.</t>
  </si>
  <si>
    <t xml:space="preserve">Администрация МО "Можгинский район"</t>
  </si>
  <si>
    <t xml:space="preserve">Приказ от 17.06.2021 № 165-СД (Теплякова)</t>
  </si>
  <si>
    <t>02/2-02/61-2021</t>
  </si>
  <si>
    <t xml:space="preserve">«Киенгопское н/м. Обустройство при переводе в ППД. Куст 35. Первый этап», по адресу: Удмуртская Республика, Якшур - Бодьинский район, МО "Мукшинское"</t>
  </si>
  <si>
    <t xml:space="preserve">№18-94 650 000-3000781-УВС/С-2021 от 16.02.2021г</t>
  </si>
  <si>
    <t xml:space="preserve">ПУБЛИЧНОЕ АКЦИОНЕРНОЕ ОБЩЕСТВО "УДМУРТНЕФТЬ" ИМЕНИ В.И. КУДИНОВА, ИНН 1831034040</t>
  </si>
  <si>
    <t xml:space="preserve">ОБЩЕСТВО С ОГРАНИЧЕННОЙ ОТВЕТСТВЕННОСТЬЮ «РН-Стройконтроль» ИНН7706449111</t>
  </si>
  <si>
    <t>Умеренный</t>
  </si>
  <si>
    <t xml:space="preserve">Приказ от 25.05.2021 № 134-СД (Наговицына)– утратил силу. Приказ № 140-СД от  01.07.2022г. (Чирков)</t>
  </si>
  <si>
    <t>02/2-02/62-2021</t>
  </si>
  <si>
    <t xml:space="preserve">«Киенгопское н/м. Обустройство при переводе в ППД. Куст 35. Второй этап», по адресу: Удмуртская Республика, Якшур - Бодьинский район, МО "Мукшинское"</t>
  </si>
  <si>
    <t xml:space="preserve">№18-94 650 000-3000782-УВС/С-2021 от 16.02.2021г</t>
  </si>
  <si>
    <t xml:space="preserve">Приказ от 25.05.2021 № 135-СД (Наговицына)– утратил силу. Приказ № 139-СД от  01.07.2022г. (Чирков)</t>
  </si>
  <si>
    <t>02/2-02/65-2021</t>
  </si>
  <si>
    <t xml:space="preserve">«Ельниковское н/м. Обустройство после бурения. Куст 97А»,по адресу: Удмуртская Республика, Каракулинский район, МО "Малокалмашинское", Ельниковское месторождение нефти</t>
  </si>
  <si>
    <t xml:space="preserve">№ 18-94 622 000-3000776-УВС/С-2021 от 09.02.2021г</t>
  </si>
  <si>
    <t xml:space="preserve">Приказ от 31.05.2021 № 145-СД (Наговицына)– утратил силу. Приказ № 133-СД от  01.07.2022г. (Касимов)</t>
  </si>
  <si>
    <t>02/2-03/151-2021</t>
  </si>
  <si>
    <t xml:space="preserve">«Ельниковское н/м. Обустройство после бурения. Куст 77. Скважины 5208, 5212, 5205», по адресу: Удмуртская Республика, Сарапульский район, Муниципальное образование  "Тарасовское", Ельниковское нефтяное месторождение</t>
  </si>
  <si>
    <t xml:space="preserve">№18-94 622 000-3000838-УВС/С-2021 от 06.08.2021г.</t>
  </si>
  <si>
    <t xml:space="preserve">Приказ от 11.10.2021 № 325-СД  (Наговицына)– утратил силу. Приказ № 135-СД от  01.07.2022г. (Касимов)</t>
  </si>
  <si>
    <t>02/2-03/152-2021</t>
  </si>
  <si>
    <t xml:space="preserve">«Чутырское н/м. Обустройство после бурения. Куст 39. Первый этап», по адресу: Удмуртская Республика, Игринский район, Чутырское нефтяное месторождение</t>
  </si>
  <si>
    <t xml:space="preserve">№18-94 618 000-3000872-УВС/С-2021 от 28.09.2021г</t>
  </si>
  <si>
    <t xml:space="preserve">Приказ от 11.10.2021 № 326-СД  (Наговицына)– утратил силу. Приказ № 143-СД от  01.07.2022г. (Чирков)</t>
  </si>
  <si>
    <t>02/2-03/153-2021</t>
  </si>
  <si>
    <t xml:space="preserve">«Чутырское н/м. Обустройство после бурения. Куст 39. Второй этап. Скважина 1209», по адресу: Удмуртская Республика, Игринский район, Чутырское нефтяное месторождение</t>
  </si>
  <si>
    <t xml:space="preserve">№18-94 618 000-3000871-УВС/С-2021 от 28.09.2021г</t>
  </si>
  <si>
    <t xml:space="preserve">Приказ от 11.10.2021 № 327-СД  (Наговицына)– утратил силу. Приказ № 144-СД от  01.07.2022г. (Чирков)</t>
  </si>
  <si>
    <t>02/2-03/171-2021</t>
  </si>
  <si>
    <t xml:space="preserve">«Чутырско-Киенгопское газонефтяное месторождение. Обустройство после бурения. Куст 70. Первый этап», по адресу: Удмуртская Республика, Игринский район, Чутырское нефтяное месторождение</t>
  </si>
  <si>
    <t xml:space="preserve">№18-94 618 000-3000897-УВС/С-2021 от 17.11.2021г</t>
  </si>
  <si>
    <t xml:space="preserve">Приказ от 22.11.2021 № 353-СД  (Наговицына)– утратил силу. Приказ № 137-СД от  01.07.2022г. (Касимов)</t>
  </si>
  <si>
    <t>02/2-03/172-2021</t>
  </si>
  <si>
    <t xml:space="preserve">«Чутырско-Киенгопское газонефтяное месторождение. Обустройство после бурения. Куст 70. Второй этап», по адресу: Удмуртская Республика, Игринский район, Чутырское нефтяное месторождение</t>
  </si>
  <si>
    <t xml:space="preserve">№18-94 618 000-3000898-УВС/С-2021 от 17.11.2021г</t>
  </si>
  <si>
    <t xml:space="preserve">Приказ от 22.11.2021 № 354-СД  (Наговицына)– утратил силу. Приказ № 136-СД от  01.07.2022г. (Касимов)</t>
  </si>
  <si>
    <t>02/2-03/154-2021</t>
  </si>
  <si>
    <t xml:space="preserve">«Чутырское-Киенгопское н/м. Обустройство после бурения. Куст 95. Первый этап», по адресу: Удмуртская Республика, МО "Якшур - Бодьинский район", МО "Шарканский", Чутырско-Киенгопское газонефтяное месторождение, Киенгопская площадь</t>
  </si>
  <si>
    <t xml:space="preserve">№18-94 650 000-3000870-УВС/С-2021 от 23.09.2021г</t>
  </si>
  <si>
    <t xml:space="preserve">Приказ от 13.10.2021 № 329-СД  (Гуляева, Касимов)</t>
  </si>
  <si>
    <t>03-03/204-2015</t>
  </si>
  <si>
    <t xml:space="preserve">«Реконструкция очистных сооружений канализации в с. Подгорное Киясовского района Удмуртской Республики», по адресу: Удмуртская Республика, Киясовский район, с. Подгорное, ул. Лесная, 1в</t>
  </si>
  <si>
    <t xml:space="preserve">№18-RU18514000-53-2015 от 16.11.2015</t>
  </si>
  <si>
    <t xml:space="preserve">АДМИНИСТРАЦИЯ МУНИЦИПАЛЬНОГО ОБРАЗОВАНИЯ "КИЯСОВСКИЙ РАЙОН" ИНН 1814001020</t>
  </si>
  <si>
    <t>Значительный</t>
  </si>
  <si>
    <t xml:space="preserve">Приказ № 332-СД от 06.10.2017г. (Безпечный) - утратил силу Приказ № 011-СД от  29.01.2021г. (Чирков)</t>
  </si>
  <si>
    <t>03-03/100-2017</t>
  </si>
  <si>
    <t xml:space="preserve">«Реконструкция сооружений канализации в п. Балезино Удмуртской Республики. 2 этап», по адресу: Удмуртская Республика, Балезинский район, п. Балезино</t>
  </si>
  <si>
    <t xml:space="preserve">№ 18-№ RU18502000-937-2016 от 30.12.2016г</t>
  </si>
  <si>
    <t xml:space="preserve">АДМИНИСТРАЦИЯ МУНИЦИПАЛЬНОГО ОБРАЗОВАНИЯ "БАЛЕЗИНСКИЙ РАЙОН" ИНН 1802000173</t>
  </si>
  <si>
    <t xml:space="preserve">Приказ № 332-СД от 06.10.2017г. (Безпечный)- утратил силу Приказ № 011-СД от  29.01.2021г. (Чирков)</t>
  </si>
  <si>
    <t>02/2-02/35-2018</t>
  </si>
  <si>
    <t xml:space="preserve">«Перевод скважин в ППД 2010 года на Ельниковском месторождении. Этап строительства. Куст 98. Скважина 2816», по адресу: Удмуртская Республика, Каракулинский район, Ельниковское  нефтяное месторождение</t>
  </si>
  <si>
    <t xml:space="preserve">№ RU18511000-897 от 16.03.2018г</t>
  </si>
  <si>
    <t xml:space="preserve">Приказ №80-СД от 02.04.2018 (Безпечный)- утратил силу. Приказ № 011-СД от 29.01.2021г. (Чирков)</t>
  </si>
  <si>
    <t>02/2-02/37-2021</t>
  </si>
  <si>
    <t xml:space="preserve">«Чутырское н/м. Обустройство после бурения. Куст 50. Перевод скважин в ППД», по адресу: Удмуртская Республика, МО "Игринский район"  и Якшур - Бодьинский район, МО "Мукшинское"</t>
  </si>
  <si>
    <t xml:space="preserve">№18-94 600 000-3000785-УВС/С-2021 от 26.02.2021г. Выдано Департаментом по недропользованию по Приволжскому федеральному округу. Срок действия до 28.11.2021 г.</t>
  </si>
  <si>
    <t xml:space="preserve">Приказ от 29.03.2021 № 076 -СД (Чирков)</t>
  </si>
  <si>
    <t>03-03/184-2016</t>
  </si>
  <si>
    <t xml:space="preserve">«Газопровод высокого и среднего давления для газификации комплекса зданий агропромышленного назначения, расположенного в 950 метрах к югут дер.Новое Мартьяново завьяловского района УР», по адресу: Удмуртская Республика, Завьяловский район</t>
  </si>
  <si>
    <t xml:space="preserve">RU №18508304-14-2016 от 03.11.2016г</t>
  </si>
  <si>
    <t xml:space="preserve">Приказ № 333-СД от 11.11.2016г. (Безпечный Р.С.)- утратил силу. Приказ № 011-СД от 29.01.2021г. (Чирков)</t>
  </si>
  <si>
    <t>02/2-02/53-2021</t>
  </si>
  <si>
    <t xml:space="preserve">«Ельниковское н/м. Обустройство после бурения. Куст 81А», по адресу: Удмуртская Республика, Сарапульский и Каракулинский районы, МО "Малокалмашинское", Ельниковское нефтяное месторождение</t>
  </si>
  <si>
    <t xml:space="preserve">№ 18-94 600 000-3000793-УВС/С-2021 от 07.04.2021г.</t>
  </si>
  <si>
    <t xml:space="preserve">Приказ от 29.04.2021 № 113 -СД (Чирков)</t>
  </si>
  <si>
    <t>02/2-02/91-2021</t>
  </si>
  <si>
    <t xml:space="preserve">«Чутырское н/м. Обустройство после бурения. Куст 1А. Перевод скважин в ППД», по адресу: Удмуртская Республика, Игринский район</t>
  </si>
  <si>
    <t xml:space="preserve">№18-94618000-3000832-УВС/С-2021 от 07.07.2021, выдано Департамент по недропользованию по Приволжскому федеральному округу , сроком до т31.12.2021</t>
  </si>
  <si>
    <t xml:space="preserve">Приказ от 12.07.2021 №201-СД (Чирков А.)</t>
  </si>
  <si>
    <t>02/2-02/99-2021</t>
  </si>
  <si>
    <t xml:space="preserve">«Ельниковское н/м. Обустройство при переводе в ППД. Куст 59А», по адресу: Удмуртская Республика, МО "Сарапульский район", МО "Тарасовское", Ельниковское месторождение нефти</t>
  </si>
  <si>
    <t xml:space="preserve">№18-94 637 000-3000830-УВС/С-2021 от 05.07.2021г. Выдано Департаментом по недропользованию по Приволжскому федеральному округу. Срок действия до 05.08.2021 г.</t>
  </si>
  <si>
    <t xml:space="preserve">Приказ от 26.07.2021 №214-СД (Чирков)</t>
  </si>
  <si>
    <t>02/2-02/100-2021</t>
  </si>
  <si>
    <t xml:space="preserve">«Ельниковское н/м. Обустройство при переводе в ППД. Куст 55. Куст 80Б. Третий этап», по адресу: Удмуртская Республика, Каракулинский район, МО "Малокалмашинское", Ельниковское месторождение нефти</t>
  </si>
  <si>
    <t xml:space="preserve">№18-94 622 000-3000821-УВС/С-2021 от 11.06.2021г.</t>
  </si>
  <si>
    <t xml:space="preserve">Приказ от 26.07.2021 №215-СД (Чирков)</t>
  </si>
  <si>
    <t>02/2-03/157-2021</t>
  </si>
  <si>
    <t xml:space="preserve">«Ельниковское н/м. Обустройство после бурения. Куст 95А. Второй этап», по адресу: Удмуртская Республика, Каракулинский район, Муниципальное образование  "Малокалмашинское", Ельниковское нефтяное месторождение</t>
  </si>
  <si>
    <t xml:space="preserve">№ 18-94 622 000-3000812-УВС/С-2021 от 14.05.2021г..</t>
  </si>
  <si>
    <t xml:space="preserve">Приказ от 22.10.2021 № 335-СД  (Чирков)</t>
  </si>
  <si>
    <t>02/2-03/161-2021</t>
  </si>
  <si>
    <t xml:space="preserve">«Есенейское н/м. Обустройство при переводе в ППД. Куст 13. Куст 23. Первый этап», по адресу: Удмуртская Республика, Игринский район, МО "Лозинское", МО "Чутырское", Есенейское газонефтяное месторождение</t>
  </si>
  <si>
    <t xml:space="preserve">№ 18-94 618 000-3000884-УВС/С-2021 от 21.10.2021г. Выдано Департаментом по недропользованию по Приволжскому федеральному округу. Сроком до 21.03.2022г.</t>
  </si>
  <si>
    <t xml:space="preserve">Приказ от 10.11.2021 № 342-СД  (Чирков)</t>
  </si>
  <si>
    <t>02/2-02/49-2021</t>
  </si>
  <si>
    <t xml:space="preserve">«Ельниковское н/м. Обустройство после бурения. Куст 13А. Третий этап», по адресу: Удмуртская Республика , МО "Сарапульский район", МО "Тарасовское"</t>
  </si>
  <si>
    <t xml:space="preserve">№ 18-94 637 000-3000784-УВС/С-2021, от 26.02.2021г. Департамент по недропользованию по Приволжскому федеральному округу. Сроком до 30 октября 2021</t>
  </si>
  <si>
    <t xml:space="preserve">Приказ от 26.04.2021 № 108 -СД (Чирков)</t>
  </si>
  <si>
    <t>02/2-02/139-2019</t>
  </si>
  <si>
    <t xml:space="preserve">«Обустройство Лиственского н/м. Реконструкция системы ППД (первая очередь)», по адресу: Удмуртская Республика, МО "Шарканский район" МО "Мишкинское". Воткинский район МО "Верхнеталицкое", МО "Первомайское"</t>
  </si>
  <si>
    <t xml:space="preserve">№ 18-94 600 000-3000625-УВС/С-2019 от 01.11.2019 г.</t>
  </si>
  <si>
    <t xml:space="preserve">Приказ от 07.11.2019 № 402-СД (Маргасов)- утратил силу. Приказ № 122-СД от 17.04.2023г. (Первин) - утратил силу. Приказ № 300-СД от 01.12.2023г. (Чирков)</t>
  </si>
  <si>
    <t>02/2-02/140-2019</t>
  </si>
  <si>
    <t xml:space="preserve">«Реконструкция  системы сбора, транспорта нефти и поддержания пластового давления на Лиственском месторождении», по адресу: Удмуртская Республика, МО "Шарканский район" МО "Мишкинское". Воткинский район МО "Верхнеталицкое", МО "Первомайское"</t>
  </si>
  <si>
    <t xml:space="preserve">№ 18-94 600 000-3000626-УВС/С-2019 от 01.11.2019 г.</t>
  </si>
  <si>
    <t xml:space="preserve">Приказ от 07.11.2019 № 403-СД (Маргасов) - утратил силу. Приказ № 096-СД от 07.04.2023г. (Первин) - утратил силу. Приказ № 040-СД от 11.03.2024г. (Чирков)</t>
  </si>
  <si>
    <t>02/2-02/92-2020</t>
  </si>
  <si>
    <t xml:space="preserve">"Чутырское н/м. Обустройство при переводе в ППД. Куст 41. Первый этап", по адресу: Удмуртская Республика, Каракулинский район, МО "Малокалмашинское"</t>
  </si>
  <si>
    <t xml:space="preserve">№18-94 618 000-3000733-УВС/С-2020 от 07.08.2020г.</t>
  </si>
  <si>
    <t xml:space="preserve">Приказ от 13.08.2020 № 161-СД (Маргасов)- утратил силу. Приказ № 097-СД от 07.04.2023г. (Первин)</t>
  </si>
  <si>
    <t>02/2-02/93-2020</t>
  </si>
  <si>
    <t xml:space="preserve">"Чутырское н/м. Обустройство при переводе в ППД. Куст 43. Первый этап", по адресу: Удмуртская Республика, Игринский район, на территории МО "Чутырское"</t>
  </si>
  <si>
    <t xml:space="preserve">№18-94 618 000-3000727-УВС/С-2020 от 27.07.2020г.</t>
  </si>
  <si>
    <t xml:space="preserve">Приказ от 13.08.2020 № 162-СД (Маргасов) - утратил силу. Приказ № 108-СД от 07.04.2023г. (Чирков)  </t>
  </si>
  <si>
    <t>02/2-02/116-2020</t>
  </si>
  <si>
    <t xml:space="preserve">«Чутырское н/м. Обустройство после бурения. Куст 38. Третий этап», по адресу: Удмуртская Республика, Игринский район, на территории МО "Сундырское"</t>
  </si>
  <si>
    <t xml:space="preserve">№18-94 618 000-3000746-УВС/С-2020 от 25.09.2020г.</t>
  </si>
  <si>
    <t xml:space="preserve">Приказ от 29.09.2020 № 231-СД (Маргасов) – утратил силу. Приказ № 109-СД от 07.04.2023г. (Чирков)</t>
  </si>
  <si>
    <t>02/2-02/131-2020</t>
  </si>
  <si>
    <t xml:space="preserve">«Чутырское н/м. Обустройство при переводе в ППД. Куст 43. Второй этап», по адресу: Удмуртская Республика, Игринский район, на территории МО "Чутырское"</t>
  </si>
  <si>
    <t xml:space="preserve">№18-94 618 000-3000745-УВС/С-2020 от 25.09.2020г.</t>
  </si>
  <si>
    <t xml:space="preserve">Приказ от 19.10.2020 № 266-СД (Маргасов)- утратил силу. Приказ № 100-СД от 07.04.2023г. (Первин)</t>
  </si>
  <si>
    <t>02/2-02/44-2021</t>
  </si>
  <si>
    <t xml:space="preserve">«Котовское н/м. Обустройство после бурения. Второй этап. Куст 10. Скв 514, 505, 504, 515», по адресу: Удмуртская Республика, Каракулинский район, МО "Пинязьское" Котовское нефтяное месторождение</t>
  </si>
  <si>
    <t xml:space="preserve">№ 18-94 622 000-3000761-УВС/С-2020 от 09.12.2020г.</t>
  </si>
  <si>
    <t xml:space="preserve">Приказ от 07.04.2021 № 091 -СД (Маргасов) –утратил силу. Приказ № 107-СД от  07.04.2023г. (Касимов)</t>
  </si>
  <si>
    <t>02/2-02/55-2021</t>
  </si>
  <si>
    <t xml:space="preserve">«Чутырское н/м. Обустройство при переводе в ППД. Куст 41. Второй этап», по адресу: Удмуртская Республика, Игринский район, Чутырское месторождение</t>
  </si>
  <si>
    <t xml:space="preserve">№ 18-94 618 000-3000795-УВС/С-2021 от 09.04.2021г.</t>
  </si>
  <si>
    <t xml:space="preserve">Приказ от 30.04.2021 № 115 -СД (Маргасов) –утратил силу. Приказ № 106-СД от  07.04.2023г. (Касимов)</t>
  </si>
  <si>
    <t>02/2-02/58-2021</t>
  </si>
  <si>
    <t xml:space="preserve">«Чутырское н/м. Обустройство после бурения. Куст 40А. Перевод скважин в ППД», по адресу: Удмуртская Республика, Игринский район, Чутырское нефтяное месторождение</t>
  </si>
  <si>
    <t xml:space="preserve">№ 18-94 618 000-3000807-УВС/С-2021 от 27.04.2020г.</t>
  </si>
  <si>
    <t xml:space="preserve">Приказ от 24.05.2021 № 127 -СД (Маргасов) –утратил силу. Приказ № 099-СД от  07.04.2023г. (Первин)</t>
  </si>
  <si>
    <t>02/2-03/85-2023</t>
  </si>
  <si>
    <t xml:space="preserve">«Котовское н/м. Обустройство после бурения. Куст 8», по адресу: Удмуртская Республика, Сарапульский район, муниципальное образование "Мостовинское". Котовское нефтяное месторождение</t>
  </si>
  <si>
    <t xml:space="preserve">№18-94 637 000-30001053-УВС/С-2023 от 31.05.2023г. </t>
  </si>
  <si>
    <t xml:space="preserve">Приказ от 22.08.2023 № 217-СД (Касимов)</t>
  </si>
  <si>
    <t>02/2-02/12-2021</t>
  </si>
  <si>
    <t xml:space="preserve">«Чутырское н/м. Обустройство добывающей скважины 137Р», по адресу: Удмуртская Республика, Игринский район, на территории МО "Сундурское"</t>
  </si>
  <si>
    <t xml:space="preserve">№18-94 618 000-3000771-УВС/С-2020 от 29.01.2021г.</t>
  </si>
  <si>
    <t xml:space="preserve">Приказ от 08.02.2021 № 020 -СД (Касимов)</t>
  </si>
  <si>
    <t>02/2-02/45-2021</t>
  </si>
  <si>
    <t xml:space="preserve">«Станция подготовки воды "Кама-Ижевск". Строительство сооружений повторного использования промывных вод скорых фильтров и обработки осадков горизонтальных отстойников», по адресу: Удмуртская Республика, г. Ижевск, Воткинское шоссе, 204, Устиновский район</t>
  </si>
  <si>
    <t xml:space="preserve">№ 18-ru18303000-10-2021 от 16.03.2021г.</t>
  </si>
  <si>
    <t xml:space="preserve">МУНИЦИПАЛЬНОЕ УНИТАРНОЕ ПРЕДПРИЯТИЕ Г.ИЖЕВСКА "ИЖВОДОКАНАЛ" ИНН: 1826000408</t>
  </si>
  <si>
    <t xml:space="preserve">ФБУ «Росстройконтолль» ИНН7713035584</t>
  </si>
  <si>
    <t xml:space="preserve">Приказ от 07.04.2021 № 092 -СД (Касимов)</t>
  </si>
  <si>
    <t>02/2-02/54-2021</t>
  </si>
  <si>
    <t xml:space="preserve">«Красногорское н/м. Обустройство при переводе  в ППД. Скважины 2730, 3020», по адресу: Удмуртская Республика, Красногорский и Игринский районы, Красногорское н/м</t>
  </si>
  <si>
    <t xml:space="preserve">№ 18-94 600 000-3000797-УВС/С-2021 от 15.04.2021г</t>
  </si>
  <si>
    <t xml:space="preserve">Приказ от 30.04.2021 № 114 -СД (Касимов)</t>
  </si>
  <si>
    <t>02/2-02/63-2021</t>
  </si>
  <si>
    <t xml:space="preserve">«Ельниковское н/м. Обустройство при переводе в ППД. Куст 55. Куст 80Б. Первый этап», по адресу: Удмуртская Республика, Каракулинский район, МО "Малокалмашинское" Ельниковское  нефтяное месторождение</t>
  </si>
  <si>
    <t xml:space="preserve">№18-94 622 000-3000800-УВС/С-2021 от 15.04.2021г. Выдано Департаментом по недропользованию по Приволжскому федеральному округу. Срок действия до 09.02.2022 г.</t>
  </si>
  <si>
    <t xml:space="preserve">Приказ от 26.05.2021 № 139-СД (Касимов)</t>
  </si>
  <si>
    <t>02/2-02/64-2021</t>
  </si>
  <si>
    <t xml:space="preserve">«Ельниковское н/м. Реконструкция нефтесборного трубопровода от точки врезки ГЗУ-79 до ДНС-1», по адресу: Удмуртская Республика, муниципальное образование "Сарапульский район", муниципальное образование "Тарасовское"</t>
  </si>
  <si>
    <t xml:space="preserve">№ 18-94 637 000-3000764-УВС/С-2020 от 17.12.2020г. Выдано Департаментом по недропользованию по Приволжскому федеральному округу. Сроком до 17.12.2021г.</t>
  </si>
  <si>
    <t xml:space="preserve">Приказ от 26.05.2021 № 140-СД (Касимов)</t>
  </si>
  <si>
    <t xml:space="preserve">«Строительство. Обустройство Вятской площади Арланского нефтяного месторождения. ПС 35/6 кВ «Биектау»», по Удмуртская Республика, Каракулинский район, Арланское месторождение (консервация)</t>
  </si>
  <si>
    <t>02/2-02/120-2018</t>
  </si>
  <si>
    <t xml:space="preserve">«Производственное здание  "Предприятие металлоштамп" в с. Первомайский, Завьяловского района, Удмуртской Республики», по адресу: Удмуртская Республика, Завьяловский район, с. Первомайский, ул. Азина, 8</t>
  </si>
  <si>
    <t xml:space="preserve">№18-ru18508311-84-2018, от 06.07.2018</t>
  </si>
  <si>
    <t xml:space="preserve">Синдеев Павел Иванович</t>
  </si>
  <si>
    <t xml:space="preserve">Приказ от 17.07.2018 г. №221-СД (Касимов)</t>
  </si>
  <si>
    <t>02/2-02/102-2019</t>
  </si>
  <si>
    <t xml:space="preserve">«Есенейское н/м. Обустройство после бурения. Куст 13. Скважина 59», по адресу: Удмуртская Республика, Игринский район, Есенейское нефтяное месторождение</t>
  </si>
  <si>
    <t xml:space="preserve">№ 18-94 618 000-3000575-УВС/С-2019 от 20.06.2019 г</t>
  </si>
  <si>
    <t xml:space="preserve">Приказ № 295-СД от 26.08.2019 (Безпечный)– утратил силу. Приказ № 011-СД от 29.01.2021г. (Первин)</t>
  </si>
  <si>
    <t>02/2-02/115-2019</t>
  </si>
  <si>
    <t xml:space="preserve">«Чутырское н/м. Обустройство после ЗБС. Скважина 1114», по адресу: УР, Игринский район, Чутырское месторождение нефти</t>
  </si>
  <si>
    <t xml:space="preserve">№18-94618000-3000596-УВС/С-2019 от 16.08.2019 г</t>
  </si>
  <si>
    <t xml:space="preserve">Приказ от 13.09.2019 №321-СД (Первин)</t>
  </si>
  <si>
    <t>02/2-02/131-2019</t>
  </si>
  <si>
    <t xml:space="preserve">«Реконструкция  БКНС-2 Мишкинского месторождения нефти», по адресу: УР, Воткинский район, Мишкинское месторождение нефти</t>
  </si>
  <si>
    <t xml:space="preserve">№ RU 18504000-261 от 22.08.2018. Выдано Администрацией г. Воткинска</t>
  </si>
  <si>
    <t xml:space="preserve">Приказ от 21.10.2019 №376-СД (Первин)</t>
  </si>
  <si>
    <t>02/2-02/3-2020</t>
  </si>
  <si>
    <t xml:space="preserve">«Киенгопское н/м. Обустройство при переводе  в ППД. Скважины куста 76. Скважина 153. Третий этап», по адресу: Удмуртская Республика, Шарканский район, Муниципальное образование "Мувырское"</t>
  </si>
  <si>
    <t xml:space="preserve">№ 18-94 646 000-3000647- УВС/С-2019 от 24.12.2019 г.</t>
  </si>
  <si>
    <t xml:space="preserve">Приказ от 16.01.2020 № 4-СД (Первин)</t>
  </si>
  <si>
    <t>02/2-02/4-2020</t>
  </si>
  <si>
    <t xml:space="preserve">«Киенгопское н/м. Обустройство при переводе  в ППД. Куст 72. Второй этап», по адресу: Удмуртская Республика, Шарканский район, Муниципальное образование "Мувырское"</t>
  </si>
  <si>
    <t xml:space="preserve">№ 18-94 646 000-3000650- УВС/С-2019 от 30.12.2019 г</t>
  </si>
  <si>
    <t xml:space="preserve">Приказ от 16.01.2020 № 5-СД (Первин)</t>
  </si>
  <si>
    <t>02/2-02/99-2020</t>
  </si>
  <si>
    <t xml:space="preserve">«Чутырское н/м. Обустройство после бурения. Куст 48. Этап 13. Система ППД. Скважина 3351», по адресу: Удмуртская Республика, Игринский район, на территории МО "Чутырское", в границах горного отвода Чутырско-Киенгопского месторождения нефти</t>
  </si>
  <si>
    <t xml:space="preserve">№18-94 618 000-3000730-УВС/С-2020 от 04.08.2020г.</t>
  </si>
  <si>
    <t xml:space="preserve">Приказ от 25.08.2020 №  178-СД (Первин)</t>
  </si>
  <si>
    <t>02/2-02/128-2020</t>
  </si>
  <si>
    <t xml:space="preserve">«Киенгопское н/м. Обустройство при переводе в ППД. Скважины куста 76. Скважина 153. Первый этап», по адресу: Удмуртская Республика, Якшур - Бодьинский и Шарканский районы, МО "Мукшинское"</t>
  </si>
  <si>
    <t xml:space="preserve">№ 18-94 600 000-3000748-УВС/С-2020 от 29.09.2020г.  </t>
  </si>
  <si>
    <t xml:space="preserve">Приказ от 16.10.2020 № 260-СД (Первин)</t>
  </si>
  <si>
    <t>02/2-02/129-2020</t>
  </si>
  <si>
    <t xml:space="preserve">«Киенгопское н/м. Обустройство при переводе в ППД. Скважины куста 76. Скважина 153. Второй этап», по адресу: Удмуртская Республика, Якшур - Бодьинский и Шарканский районы, МО "Мукшинское"</t>
  </si>
  <si>
    <t xml:space="preserve">№ 18-94 600 000-3000749-УВС/С-2020 от 29.09.2020г.  </t>
  </si>
  <si>
    <t xml:space="preserve">Приказ от 16.10.2020 № 261-СД (Первин)</t>
  </si>
  <si>
    <t>02/2-02/132-2020</t>
  </si>
  <si>
    <t xml:space="preserve">«Кырыкмасское н/м. Обустройство при переводе в ППД. Скважины 116, 121, 212», по адресу: Удмуртская Республика, Каракулинский район, МО "Вятское", Кырыкмасское нефтяное месторождение</t>
  </si>
  <si>
    <t xml:space="preserve">№18-94 622 000-3000734-УВС/С-2020 от 07.08.2020г.</t>
  </si>
  <si>
    <t xml:space="preserve">Приказ от 20.10.2020 № 268-СД (Первин)</t>
  </si>
  <si>
    <t>02/2-02/133-2020</t>
  </si>
  <si>
    <t xml:space="preserve">«Киенгопское н/м. Обустройство при переводе в ППД. Куст 37. Первый этап», по адресу: Удмуртская Республика, Якшур - Бодьинский район, МО "Мукшинское"</t>
  </si>
  <si>
    <t xml:space="preserve">№18-94 650 000-3000737-УВС/С-2020 от 26.08.2020г.</t>
  </si>
  <si>
    <t xml:space="preserve">Приказ от 20.10.2020 № 269-СД (Первин)</t>
  </si>
  <si>
    <t>02/2-02/134-2020</t>
  </si>
  <si>
    <t xml:space="preserve">«Киенгопское н/м. Обустройство при переводе в ППД. Куст 37. Второй этап», по адресу: Удмуртская Республика, Якшур - Бодьинский район, МО "Мукшинское"</t>
  </si>
  <si>
    <t xml:space="preserve">№18-94 650 000-3000738-УВС/С-2020 от 26.08.2020г.</t>
  </si>
  <si>
    <t xml:space="preserve">Приказ от 20.10.2020 № 270-СД (Первин)</t>
  </si>
  <si>
    <t>02/2-02/145-2020</t>
  </si>
  <si>
    <t xml:space="preserve">«Чутырское н/м. Обустройство после бурения. Куст 48. Этап 14. Система ППД. Внутрикустовой водовод», по адресу: Удмуртская Республика, Игринский район, на территории МО "Чутырское", в границах горного отвода Чутырско-Киенгопского нефтяного месторождения</t>
  </si>
  <si>
    <t xml:space="preserve">№18-94 618 000-3000760-УВС/С-2020 от 13.11.2020г.</t>
  </si>
  <si>
    <t xml:space="preserve">Приказ от 17.11.2020 № 296-СД (Первин)</t>
  </si>
  <si>
    <t>02/2-02/136-2020</t>
  </si>
  <si>
    <t xml:space="preserve">«Чутырское н/м. Обустройство при переводе в ППД. Куст 49. Первый этап», по адресу: Удмуртская Республика, Игринский район, на территории МО "Чутырское"  и Якшур - Бодьинский район, на территории МО "Мукшинское"</t>
  </si>
  <si>
    <t xml:space="preserve">№18-94 618 000-3000756-УВС/С-2020 от 16.10.2020г.</t>
  </si>
  <si>
    <t xml:space="preserve">Приказ от 27.10.2020 № 277-СД (Первин)</t>
  </si>
  <si>
    <t>02/2-02/126-2021</t>
  </si>
  <si>
    <t xml:space="preserve">«Чутырское н/м. Обустройство при переводе в ППД. Куст 49. Третий этап.», по адресу: Удмуртская Республика, МО "Якшур-Бодьинский район", Чутырско - Киенгопское месторождение нефти.</t>
  </si>
  <si>
    <t xml:space="preserve">№18-94618000-3000844-УВС/С-2021 Выдано Департаментом по недропользованию по Приволжскому федеральному округу. Сроком до 10.10.2021</t>
  </si>
  <si>
    <t xml:space="preserve">Приказ от 07.09.2021 № 263-СД  (Первин)</t>
  </si>
  <si>
    <t>02/2-03/147-2021</t>
  </si>
  <si>
    <t xml:space="preserve">«Чутырско-Киенгопское газонефтяное месторождение. Обустройство после бурения. Куст 47. Пятый этап», по адресу: Удмуртская Республика, МО "Игринский район", МО "Чутырское", Чутырско-Киенгопское газонефтяное месторождение, Чутырская площадь</t>
  </si>
  <si>
    <t xml:space="preserve">№18-94 618 000-3000869-УВС/С-2021 от 21.09.2021г.  </t>
  </si>
  <si>
    <t xml:space="preserve">Приказ от 24.09.2021 № 312-СД  (Первин)</t>
  </si>
  <si>
    <t>02/2-03/146-2021</t>
  </si>
  <si>
    <t xml:space="preserve">«Чутырское н/м. Обустройство при переводе в ППД. Куст 47», по адресу: Удмуртская Республика, МО "Игринский район", МО "Чутырское", Чутырско-Киенгопское газонефтяное месторождение, Чутырская площадь</t>
  </si>
  <si>
    <t xml:space="preserve">№18-94 618 000-3000842-УВС/С-2021 от 24.08.2021г.  </t>
  </si>
  <si>
    <t xml:space="preserve">Приказ от 24.09.2021 № 311-СД  (Первин)</t>
  </si>
  <si>
    <t>02/2-03/170-2021</t>
  </si>
  <si>
    <t xml:space="preserve">«Обустройство Опаринского нефтяного месторождения. Перевод скважин в ППД», по адресу: Удмуртская Республика, МО "Сарапульский район", МО "Мостовинское", Опаринское нефтяное месторождение</t>
  </si>
  <si>
    <t xml:space="preserve">№ 18-94 637 000-3000826- УВС/С-2021 от 24.06.2021г.</t>
  </si>
  <si>
    <t xml:space="preserve">ОБЩЕСТВО С ОГРАНИЧЕННОЙ ОТВЕТСТВЕННОСТЬЮ "УДС НЕФТЬ" ИНН: 1840040191</t>
  </si>
  <si>
    <t xml:space="preserve">Приказ от 22.11.2021 № 352-СД  (Первин)</t>
  </si>
  <si>
    <t>02/2-02/127-2021</t>
  </si>
  <si>
    <t xml:space="preserve">«Чутырское н/м. Обустройство при переводе в ППД. Куст 49. Второй этап», по адресу: Удмуртская Республика, МО "Якшур-Бодьинский район", Чутырско - Киенгопское месторождение нефти</t>
  </si>
  <si>
    <t>№18-94618000-3000843-УВС/С-2021г.</t>
  </si>
  <si>
    <t xml:space="preserve">Приказ от 07.09.2021 № 264-СД  (Первин)</t>
  </si>
  <si>
    <t>02/2-03/185-2021</t>
  </si>
  <si>
    <t xml:space="preserve">Чутырское-Киенгопское  газонефтяное месторождение. Киенгопская площадь. Обустройство после бурения. Куст 95. Второй этап Удмуртская Республика, Шарканский район, МО "Сосновское", Чутырско-Киенгопское месторождение нефти</t>
  </si>
  <si>
    <t xml:space="preserve">№18-94 646 000-3000916-УВС/С-2021 от 13.12.2021г. Выдано Департаментом по недропользованию по Приволжскому федеральному округу. Срок действия до 13.06.2022 г.</t>
  </si>
  <si>
    <t xml:space="preserve">Приказ от 20.12.2021 № 393-СД  (Чирков)</t>
  </si>
  <si>
    <t>02/2-03/187-2021</t>
  </si>
  <si>
    <t xml:space="preserve">Чутырско-Киенгопское н/м. Чутырская площадь. Обустройство после бурения. Куст 39. Скважина 3146 Удмуртская Республика, Игринский район, Чутырское нефтяное месторождение</t>
  </si>
  <si>
    <t xml:space="preserve">№18-94 618 000-3000918-УВС/С-2021 от 10.12.2021г. Выдано Департаментом по недропользованию по Приволжскому федеральному округу. Срок действия до 10.02.2022 г.</t>
  </si>
  <si>
    <t xml:space="preserve">Приказ от 21.12.2021 № 398-СД  (Наговицына)– утратил силу. Приказ № 141-СД от  01.07.2022г. (Чирков)</t>
  </si>
  <si>
    <t>02/2-03/2-2022</t>
  </si>
  <si>
    <t xml:space="preserve">Реконструкция участков автомобильной дороги Ижевск-Сарапул км 10+550 - км 62+641 в Удмуртской Республике. Мост через р. Большая Сарапулка. 3 этап Удмуртская Республика, г. Сарапул</t>
  </si>
  <si>
    <t xml:space="preserve">№ 18-RU18305000-40-2021 от 28.12.2021 г.  Выдано Министерством транспорта и дорожного хозяйства УР. Срок действия разрешения до 31.12. 2022 г.</t>
  </si>
  <si>
    <t xml:space="preserve">КАЗЁННОЕ УЧРЕЖДЕНИЕ УДМУРТСКОЙ РЕСПУБЛИКИ "УПРАВЛЕНИЕ АВТОМОБИЛЬНЫМИ ДОРОГАМИ УДМУРТСКОЙ РЕСПУБЛИКИ" ИНН: 1831088158</t>
  </si>
  <si>
    <t xml:space="preserve">Приказ от 25.01.2022 № 017-СД  (Маргасов) - утратил силу. Приказ № 144-СД от 18.05.2023г. (Пешкова) - утратил силу. Приказ № 016-СД от 02.02.2024г. (Юрова)</t>
  </si>
  <si>
    <t>02/2-03/30-2022</t>
  </si>
  <si>
    <t xml:space="preserve">Обустройство Патраковского нефтяного месторождения. Куст № 2   2 этап Удмуртская Республика, Якшур-Бодьинский район,  МО "Якшурское", Патраковское нефтяное месторождение</t>
  </si>
  <si>
    <t xml:space="preserve">№18-94 650 000-3000938-УВС/С-2022 от 21.02.2022 г. Выдано Департаментом по недропользованию по Приволжскому федеральному округу. Срок действия до 21.09.2022г.</t>
  </si>
  <si>
    <t xml:space="preserve">АКЦИОНЕРНОЕ ОБЩЕСТВО "Удмуртская нефтянная компания"  ИНН 1831053444</t>
  </si>
  <si>
    <t xml:space="preserve">Приказ от 14.03.2022 № 060-СД  (Касимов)</t>
  </si>
  <si>
    <t>02/2-03/32-2022</t>
  </si>
  <si>
    <t xml:space="preserve">Реконструкция участков автомобильной дороги Ижевск - Сарапул км 10+550 - км 62+641 в Удмуртской Республике (1, 3 этап-Автомобильная дорога) Удмуртская Республика, Завьяловский район, Сарапульский район, г.Сарапул</t>
  </si>
  <si>
    <t xml:space="preserve">№ 18-000-39-2021 от 28.12.2021 г.  Выдано Министерством транспорта и дорожного хозяйства УР. Срок действия до 31.12. 2023 г.</t>
  </si>
  <si>
    <t xml:space="preserve">ООО "Инжиниринговое управление" ИНН7810714581</t>
  </si>
  <si>
    <t xml:space="preserve">Приказ от 05.03.2022 № 055-СД  (Маргасов) - утратил силу. Приказ № 145-СД от 18.05.2023г. (Пешкова) - утратил силу. Приказ № 299-СД от 01.12.2023г. (Юрова)</t>
  </si>
  <si>
    <t>02/2-03/33-2022</t>
  </si>
  <si>
    <t xml:space="preserve">Ельниковское н/м. Обустройство после бурения. Куст 98. Второй этап Удмуртская Республика, МО "Каракулинский район", МО "Малокалмашинское", Ельниковское нефтяное месторождение</t>
  </si>
  <si>
    <t xml:space="preserve">№ 18-94 637 000-3000868-УВС/С-2021 от 20.09.2021г. Выдано Департаментом по недропользованию по Приволжскому федеральному округу. Сроком до 20.10.2021г.</t>
  </si>
  <si>
    <t xml:space="preserve">Приказ от 15.03.2022 № 062-СД  (Гуляева, Касимов)</t>
  </si>
  <si>
    <t>02/2-03/36-2022</t>
  </si>
  <si>
    <t xml:space="preserve">Чутырское н/м. Обустройство после бурения. Куст 39А Удмуртская Республика, Игринский район, МО "Сундурское", Чутырское нефтяное месторождение </t>
  </si>
  <si>
    <t xml:space="preserve">№18-94 618 000-3000949-УВС/С-2022 от 17.03.2022г. Выдано Департаментом по недропользованию по Приволжскому федеральному округу. Срок действия до 14.12.2022 г.</t>
  </si>
  <si>
    <t xml:space="preserve">Приказ от 22.03.2022 № 065-СД  (Наговицына)– утратил силу. Приказ № 142-СД от  01.07.2022г. (Чирков)</t>
  </si>
  <si>
    <t>02/2-03/49-2022</t>
  </si>
  <si>
    <t xml:space="preserve">Чутырско - Киенгопское газонефтяное месторождение. Чутырская площадь. Обустройство после бурения. Куст 45а. Скважины 3269, 3226, 3289,  3274, 3268  УР, Игринский район, на территории МО "Чутырское" в границах отвода "Чутырско - Киенгопского месторождения нефти"</t>
  </si>
  <si>
    <t xml:space="preserve">18-94618000-3000933-УВС/С-2022 от 17.01.2022, Выдано Департамент по недропользованию  по Приволжскому федеральному округу</t>
  </si>
  <si>
    <t xml:space="preserve">Приказ от 26.04.2022 № 87-СД (Маргасов А.А.) - утратил силу. Приказ № 102-СД от 07.04.2023г. (Касимов)</t>
  </si>
  <si>
    <t>02/2-03/66-2022</t>
  </si>
  <si>
    <t xml:space="preserve">Есенейское н/м. Обустройство при переводе в ППД. Куст 13. Куст 23. Второй этап Удмуртская Республика, Игринский район, МО "Чутырское", Есенейское нефтяное месторождение</t>
  </si>
  <si>
    <t xml:space="preserve">№ 18-94 618 000-3000975-УВС/С-2022 от 27.05.2022г</t>
  </si>
  <si>
    <t xml:space="preserve">Приказ от 03.06.2022 № 115-СД  (Чирков)</t>
  </si>
  <si>
    <t>02/2-03/72-2022</t>
  </si>
  <si>
    <t xml:space="preserve">Ельниковское нефтяное месторождение. Обустройство после бурения. Куст 62а. Перевод скважин в ППД Удмуртская Республика, Сарапульский район, МО "Тарасовское", Ельниковское нефтяное месторождение
</t>
  </si>
  <si>
    <t xml:space="preserve">№18-94 637 000-3000984-УВС/С-2022 от 30.06.2022г</t>
  </si>
  <si>
    <t xml:space="preserve">Приказ от 19.07.2022 № 157-СД (Маргасов)</t>
  </si>
  <si>
    <t>02/2-03/92-2022</t>
  </si>
  <si>
    <t xml:space="preserve">Карсовайское н/м. ДНС. Строительство УПСВ и КНС. Высоконапорные водоводы. Второй этап  Удмуртская Республика, Балезинский район
</t>
  </si>
  <si>
    <t xml:space="preserve">18-94 604 000-3000992-УВС/С-2022 от 28.09.2022г. Выдано Департаментом по недропользованию по Приволжскому федеральному округу. Сроком до 28.04.2023г.</t>
  </si>
  <si>
    <t xml:space="preserve">Приказ от 06.10.2022 № 218-СД  (Маргасов) - утратил силу. Приказ № 104-СД от 07.04.2023г. (Касимов)</t>
  </si>
  <si>
    <t>02/2-03/93-2022</t>
  </si>
  <si>
    <t xml:space="preserve">Чутырско - Киенгопское газонефтяное месторождение. Чутырская площадь. Обустройство после бурения. Куст 39А. Скважины 3118, 2992  Удмуртская Республика, Игринский район, Муниципальное образование "Сундурское"
</t>
  </si>
  <si>
    <t xml:space="preserve">18-94 618 000-3000996-УВС/С-2022 от 28.09.2022г. Выдано Департаментом по недропользованию по Приволжскому федеральному округу. Сроком до 28.03.2023г.</t>
  </si>
  <si>
    <t xml:space="preserve">Приказ от 17.10.2022 № 221-СД  (Чирков)</t>
  </si>
  <si>
    <t>02/2-03/101-2022</t>
  </si>
  <si>
    <t xml:space="preserve">Производственное здание по адресу г. Ижевск, ул. Ленина УР, г. Ижевск,  ул. Ленина, Первомайский район
</t>
  </si>
  <si>
    <t xml:space="preserve">№18-RU 18303000-56-2021 от 12.10.2021г. Выдано Министерством строительства, жилищно - коммунального хозяйства и энергетики Удмуртской Республики. Сроком до 12.10.2023г.</t>
  </si>
  <si>
    <t xml:space="preserve">АКЦИОНЕРНОЕ ОБЩЕСТВО "УРАЛЬСКИЕ ЗАВОДЫ" ИНН 1831174985</t>
  </si>
  <si>
    <t xml:space="preserve">Приказ от 18.11.2022 № 238-СД (Лебедев, Теплякова)- утратил силу. Приказ № 064-СД от 16.03.2023 (Теплякова)</t>
  </si>
  <si>
    <t>02/2-03/103-2022</t>
  </si>
  <si>
    <t xml:space="preserve">Создание участка по производству крупногабаритной трубной металлопродукции в рамках проекта "Прорыв" на производственных площадях АО "ЧМЗ" Удмуртская Республика, Городской округ город Глазов, Город Глазов, улица Белова, дом 2, корпус 701 
</t>
  </si>
  <si>
    <t xml:space="preserve">№18-28-007-2022 от 20.09.2022г. Выдано Администрацией города Глазова. Сроком до 20.10.2023г.</t>
  </si>
  <si>
    <t xml:space="preserve">АКЦИОНЕРНОЕ ОБЩЕСТВО "ЧЕПЕЦКИЙ МЕХАНИЧЕСКИЙ ЗАВОД"  ИНН 1829008035 </t>
  </si>
  <si>
    <t xml:space="preserve">Приказ от 23.11.2022 № 241-СД (Лебедев, Теплякова)- утратил силу. Приказ № 065-СД от 16.03.2023 (Теплякова)</t>
  </si>
  <si>
    <t>02/2-03/106-2022</t>
  </si>
  <si>
    <t xml:space="preserve">Ельниковское н/м. Реконструкция низконапорных водоводов Удмуртская Республика, Каракулинский и Сарапульский районы
</t>
  </si>
  <si>
    <t xml:space="preserve">№18-94 637 000-30001005-УВС/С-2022 от 22.11.2022г. Выдано Департаментом по недропользованию по Приволжскому федеральному округу. Срок действия до 22.05.2023г.</t>
  </si>
  <si>
    <t xml:space="preserve">Приказ от 28.11.2022 № 244-СД  (Маргасов) - утратил силу. Приказ № 105-СД от 07.04.2023г. (Касимов)</t>
  </si>
  <si>
    <t>02/2-03/112-2022</t>
  </si>
  <si>
    <t xml:space="preserve">Мишкинское н/м. Реконструкция системы сбора и транспорта нефти. 1 этап Удмуртская Республика, Воткинский район
</t>
  </si>
  <si>
    <t xml:space="preserve">№ 18-94 608 000-30001010-УВС/С-2022 от 02.12.2022г. Выдано Департаментом по недропользованию по Приволжскому федеральному округу. Срок действия до 02.06.2023г.</t>
  </si>
  <si>
    <t xml:space="preserve">Приказ от 12.12.2022 № 255-СД  (Маргасов) - утратил силу. Приказ № 112-СД от 07.04.2023г. (Чирков)</t>
  </si>
  <si>
    <t>02/2-02/40-2021</t>
  </si>
  <si>
    <t xml:space="preserve">Чутырско-Киенгопское газонефтяное месторождение. Обустройство после бурения. Куст 46. Перевод скважин в ППД.</t>
  </si>
  <si>
    <t xml:space="preserve">№18-94 618 000-3000786-УВС/С-2021 от 26.02.2021г. Выдано Департаментом по недропользованию по Приволжскому федеральному округу. Срок действия до 28.11.2021г.</t>
  </si>
  <si>
    <t xml:space="preserve">Приказ от 30.03.2021 № 080 -СД (Чирков)</t>
  </si>
  <si>
    <t xml:space="preserve">Чутырско-Киенгопское газонефтяное месторождение. Киенгопская площадь. Обустройство после бурения. Куст 95. Второй этап</t>
  </si>
  <si>
    <t xml:space="preserve">№18-94 646 000-3000916-УВС/С-2021 от 13.12.2021г. Выдано Департаментом по недропользованию по Приволжскому федеральному округу. Срок действия до 13.06.2022г.</t>
  </si>
  <si>
    <t>02/2-03/9-2023</t>
  </si>
  <si>
    <t xml:space="preserve">Здание дошкольной образовательной организации с группами для детей до трех лет с пищеблоком и прачечной по адресу: д. Воегурт Балезинского района Удмуртской Республики Удмуртская Республика, Балезинский район, д. Воегурт, ул. Полевая, 1а 
</t>
  </si>
  <si>
    <t xml:space="preserve">№ 18-18:02-3-2023 от 18.01.2023 г.  Выдано Администрацией МО "Муниципальный округ Балезинский район УР". Срок действия разрешения до 01.11.2023 г.</t>
  </si>
  <si>
    <t xml:space="preserve">АДМИНИСТРАЦИЯ МУНИЦИПАЛЬНОГО ОБРАЗОВАНИЯ "МУНИЦИПАЛЬНЫЙ ОКРУГ БАЛЕЗИНСКИЙ РАЙОН УДМУРТСКОЙ РЕСПУБЛИКИ"  ИНН 1837020935</t>
  </si>
  <si>
    <t xml:space="preserve">Приказ от 27.01.2023 № 010-СД (Лебедев А.) - утратил силу. Приказ № 204-СД от 24.07.2023 (Лебедева)</t>
  </si>
  <si>
    <t>02/2-03/28-2023</t>
  </si>
  <si>
    <r>
      <t xml:space="preserve">Складской комплекс с АБЧ, расположенный по адресу: Удмуртская Республика, г. Сарапул, Ижевский тракт, д. 22 </t>
    </r>
    <r>
      <rPr>
        <b/>
        <sz val="12"/>
        <rFont val="Times New Roman"/>
      </rPr>
      <t xml:space="preserve">(2 этап).</t>
    </r>
    <r>
      <rPr>
        <sz val="12"/>
        <rFont val="Times New Roman"/>
      </rPr>
      <t xml:space="preserve"> РФ, Удмуртская Республика, Городской округ город Сарапул, г.Сарапул, Ижевский тракт, 22</t>
    </r>
  </si>
  <si>
    <t xml:space="preserve">№18-ru18305000-9-2022 от 15.09.2022г.  Выдано Администрацией МО "город Сарапул". Сроком до 16.12.2024г.</t>
  </si>
  <si>
    <t xml:space="preserve">ООО "ВБ ДЕВЕЛОПМЕНТ"</t>
  </si>
  <si>
    <t xml:space="preserve">Приказ от 28.03.2023 № 087 -СД (Чирков)</t>
  </si>
  <si>
    <t>02/2-03/35-2023</t>
  </si>
  <si>
    <t xml:space="preserve">Реконструкция  системы поддержания пластового давления КНС-1 Киенгопского месторождения Удмуртская Республика, Якшур - Бодьинский район
</t>
  </si>
  <si>
    <t xml:space="preserve">18-94 650 000-30001030-УВС/С-2023 от 07.03.2023г.</t>
  </si>
  <si>
    <t xml:space="preserve">Приказ от 18.04.2023 №123-СД (Касимов И.Р.)</t>
  </si>
  <si>
    <t>02/2-03/50-2023</t>
  </si>
  <si>
    <t xml:space="preserve">Реконструкция  мостового перехода через реку Утдядинка на автомобильной дороге (Киясово-Ермолаево)- Мушак км 5+440 в Киясовском районе Удмуртской Республики  Удмуртская Республика, Муниципальное образование "Муниципальный округ Киясовский район Удмуртской Республики", д. Карамас-Пельга
</t>
  </si>
  <si>
    <t xml:space="preserve">№ 18-14-49-2023 от 24.04.2023г. Выдано Министерством транспорта и дорожного хозяйства Удмуртской Республики</t>
  </si>
  <si>
    <t xml:space="preserve">Приказ от 16.05.2023 №142-СД (Пешкова, Теплякова) -утратил силу.  Приказ № 014-СД от 02.02.2024 (Юрова)</t>
  </si>
  <si>
    <t>02/2-03/60-2023</t>
  </si>
  <si>
    <t xml:space="preserve">Участок сетей ливневой канализации от ул. К. Маркса на запад по ул. Кирова в Октябрьском районе города Ижевска Удмуртская Республика, г.Ижевск, ул. Кирова
</t>
  </si>
  <si>
    <t xml:space="preserve">№ 18-26-39-2023 от 26.05.2023г. Выдано ГУАиГ Администрации г. Ижевска. Срок действия до 15.11.2023г.</t>
  </si>
  <si>
    <t xml:space="preserve">МУНИЦИПАЛЬНОЕ КАЗЕННОЕ УЧРЕЖДЕНИЕ ГОРОДА ИЖЕВСКА "СЛУЖБА БЛАГОУСТРОЙСТВА И ДОРОЖНОГО ХОЗЯЙСТВА" ИНН 1826001553</t>
  </si>
  <si>
    <t xml:space="preserve">Приказ от 30.05.2023 №159-СД (Касимов)</t>
  </si>
  <si>
    <t>02/2-03/77-2023</t>
  </si>
  <si>
    <t xml:space="preserve">Мишкинское нефтяное месторождение. Обустройство при переводе в ППД. Куст 79. Скважина 2386  Удмуртская Республика, Воткинский район
</t>
  </si>
  <si>
    <t xml:space="preserve">№ 18-94 608 000-30001044-УВС/С-2023 от 25.05.2023г. Выдано Департаментом по недропользованию по Приволжскому федеральному округу. Срок действия до 25.07.2023г.</t>
  </si>
  <si>
    <t xml:space="preserve">Приказ от 17.07.2023 №198-СД (Чирков)</t>
  </si>
  <si>
    <t>02/2-03/81-2023</t>
  </si>
  <si>
    <t xml:space="preserve">Ельниковское н/м. Обустройство после бурения. Куст 28А. Второй этап Удмуртская Республика, Сарапульский район</t>
  </si>
  <si>
    <t xml:space="preserve">№18-94 637 000-30001015-УВС/С-2023 от 20.01.2023г. Выдано Департаментом по недропользованию по Приволжскому федеральному округу</t>
  </si>
  <si>
    <t xml:space="preserve">Приказ от 08.08.2023 №209-СД (Касимов)</t>
  </si>
  <si>
    <t>02/2-03/82-2023</t>
  </si>
  <si>
    <t xml:space="preserve">Ельниковское н/м. Обустройство при переводе в ППД. Скважины 2791, 2779,2822. Первый этап. Перевод в ППД скважин 2791, 2779 куста 92 Удмуртская Республика, Каракулинский район</t>
  </si>
  <si>
    <t xml:space="preserve">№18-94 622 000-30001014-УВС/С-2023 от 20.01.2023г. Выдано Департаментом по недропользованию по Приволжскому федеральному округу</t>
  </si>
  <si>
    <t xml:space="preserve">Приказ от 08.08.2023 №210-СД (Касимов)</t>
  </si>
  <si>
    <t>02/2-03/83-2023</t>
  </si>
  <si>
    <t xml:space="preserve">Ельниковское н/м. Обустройство после бурения. Куст 99 А. Перевод скважин в ППД  Удмуртская Республика, Каракулинский район</t>
  </si>
  <si>
    <t xml:space="preserve">№18-94 622 000-30001061-УВС/С-2023 от 30.06.2023г. Выдано Департаментом по недропользованию по Приволжскому федеральному округу</t>
  </si>
  <si>
    <t xml:space="preserve">Приказ от 08.08.2023 №211-СД (Чирков)</t>
  </si>
  <si>
    <t xml:space="preserve">Котовское н/м. Обустройство после бурения. Куст 8 Удмуртская Республика, Сарапульский район</t>
  </si>
  <si>
    <t xml:space="preserve">№18-94 637 000-30001053-УВС/С-2023 от 31.05.2023г. Выдано Департаментом по недропользованию по Приволжскому федеральному округу</t>
  </si>
  <si>
    <t>02/2-03/91-2023</t>
  </si>
  <si>
    <t xml:space="preserve">Чутырско-Киенгопское газонефтяное месторождение. Киенгопская площадь. Обустройство после бурения. Куст 37. Скважина 3505  Удмуртская Республика, Якшур - Бодьинский район</t>
  </si>
  <si>
    <t xml:space="preserve">18-94 650 000-30001037-УВС/С-2023 от 28.04.2023г. Выдано Департаментом по недропользованию по Приволжскому федеральному округу</t>
  </si>
  <si>
    <t xml:space="preserve">Приказ от 25.09.2023 №239-СД  (Чирков)</t>
  </si>
  <si>
    <t>02/2-03/92-2023</t>
  </si>
  <si>
    <t xml:space="preserve">Чутырско-Киенгопское газонефтяное месторождение. Киенгопская площадь. Обустройство после бурения. Куст 34. Скважина 3487, 3474, 3446  Удмуртская Республика, Якшур - Бодьинский район</t>
  </si>
  <si>
    <t xml:space="preserve">18-94 650 000-30001036-УВС/С-2023 от 26.04.2023г. Выдано Департаментом по недропользованию по Приволжскому федеральному округу</t>
  </si>
  <si>
    <t xml:space="preserve">Приказ от 25.09.2023 №240-СД  (Чирков)</t>
  </si>
  <si>
    <t>02/2-03/96-2023</t>
  </si>
  <si>
    <t xml:space="preserve">Заборское н/м. Обустройство после бурения. Куст 2. Первый этап  Удмуртская Республика, Сарапульский район</t>
  </si>
  <si>
    <t xml:space="preserve">№18-94 618 000-30001087-УВС/С-2023 от 03.10.2023г. Выдано Департаментом по недропользованию по Приволжскому федеральному округу. Срок действия до 03.04.2024г.</t>
  </si>
  <si>
    <t xml:space="preserve">Приказ от 23.10.2023 №257-СД (Касимов)</t>
  </si>
  <si>
    <t>02/2-03/104-2023</t>
  </si>
  <si>
    <t xml:space="preserve">Ельниковское н/м. Обустройство после бурения. Куст 83 А. Перевод скважин в ППД. Первый этап  Удмуртская Республика, Каракулинский и Сарапульский районы</t>
  </si>
  <si>
    <t xml:space="preserve">№18-94 622 000-30001081-УВС/С-2023 от 20.09.2023г. Выдано Департаментом по недропользованию по Приволжскому федеральному округу. Срок действия до 20.12.2023г.</t>
  </si>
  <si>
    <t xml:space="preserve">Приказ от 25.10.2023 №266-СД (Чирков)</t>
  </si>
  <si>
    <t>02/2-03/109-2023</t>
  </si>
  <si>
    <t xml:space="preserve">Заборское н/м. Обустройство после бурения. Куст 2. Второй этап  Удмуртская Республика, Каракулинский район</t>
  </si>
  <si>
    <t xml:space="preserve">№18-94 637 000-30001098-УВС/С-2023 от 25.10.2023г. Выдано Департаментом по недропользованию по Приволжскому федеральному округу. Срок действия до 25.02.2024г.</t>
  </si>
  <si>
    <t xml:space="preserve">Приказ от 03.11.2023 №274/1-СД (Чирков)</t>
  </si>
  <si>
    <t>02/2-03/110-2023</t>
  </si>
  <si>
    <t xml:space="preserve">Ельниковское н/м. Обустройство после бурения. Куст 83 А. Перевод скважин в ППД. Второй этап  Удмуртская Республика, Каракулинский район</t>
  </si>
  <si>
    <t xml:space="preserve">№18-94 622 000-30001101-УВС/С-2023 от 30.10.2023г. Выдано Департаментом по недропользованию по Приволжскому федеральному округу. Срок действия до 30.12.2023г.</t>
  </si>
  <si>
    <t xml:space="preserve">Приказ от 10.11.2023 №280-СД (Чирков)</t>
  </si>
  <si>
    <t>02/2-03/111-2023</t>
  </si>
  <si>
    <t xml:space="preserve">Чутырско-Киенгопское газонефтяное месторождение. Киенгопская площадь. Обустройство после бурения. Куст 73. Скважины 3901, 3902  Удмуртская Республика, Шарканский район</t>
  </si>
  <si>
    <t xml:space="preserve">18-94 646 000-30001056-УВС/С-2023 от 01.06.2023г. Выдано Департаментом по недропользованию по Приволжскому федеральному округу. Сроком до 01.12.2023г.</t>
  </si>
  <si>
    <t xml:space="preserve">Приказ от 27.11.2023 №295-СД  (Чирков)</t>
  </si>
  <si>
    <t>02/2-03/112-2023</t>
  </si>
  <si>
    <t xml:space="preserve">Завершение строительства незавершенных строительством зданий и сооружений ГКНС № 3 и коллектора № 26 с перемычкой по ул. Мельничной г. Ижевск, Удмуртская Республика Удмуртская Республика, Городской округ Город Ижевск; Муниципальное образование "Муниципальный округ Завьяловский район Удмуртской Республики"</t>
  </si>
  <si>
    <t xml:space="preserve">№ 18-0-02-2023 от 21.06.2023 г. Выдано Министерство строительства, жилищно -коммунального хозяйства и энергетики Удмуртской Республики. Срок действия до 21.09.2024 г.</t>
  </si>
  <si>
    <t xml:space="preserve">Приказ от 11.12.2023 №307-СД  (Чирков)</t>
  </si>
  <si>
    <t xml:space="preserve">Строительство водогрейного  котла №3 на Ижевской ТЭЦ-1</t>
  </si>
  <si>
    <t xml:space="preserve">№18-26-46-2023 от 29.12.2023 г. Выдано Министерством строительства, жилищно - коммунального хозяйства и энергетики Удмуртской Республики. Сроком до 29.01.2026г.</t>
  </si>
  <si>
    <t xml:space="preserve">ПАО "Т Плюс"</t>
  </si>
  <si>
    <t xml:space="preserve">Значительный </t>
  </si>
  <si>
    <t>02/2-03/11-2024</t>
  </si>
  <si>
    <t xml:space="preserve">Создание малотоннажного производства порошков циркония Удмуртская Республика, г.Глазов, ул.Белова, д.7
</t>
  </si>
  <si>
    <t xml:space="preserve">№ 18-28-001-2024 от 19.01.2024 г. Выдано Администрация города Глазова. Срок действия до 19.11.2024г.</t>
  </si>
  <si>
    <t xml:space="preserve">АО "Чепецкий механический завод"</t>
  </si>
  <si>
    <t xml:space="preserve">Приказ от 06.02.2024 №021-СД (Теплякова)</t>
  </si>
  <si>
    <t>02/2-03/13-2024</t>
  </si>
  <si>
    <t xml:space="preserve">Строительство очистных сооружений в с.Шаркан Шарканского района Удмуртской Республики  Удмуртская Республика,  Шарканский район
</t>
  </si>
  <si>
    <t xml:space="preserve">№18-22-03-2024 от 01.02.2024г. Выдано Администрация МО "Муниципальный округ Шарканский район УР". Сроком до 30.06.2026г.</t>
  </si>
  <si>
    <t xml:space="preserve">Приказ от 13.02.2024 №024-СД (Теплякова)</t>
  </si>
  <si>
    <t>02/2-03/15-2024</t>
  </si>
  <si>
    <t xml:space="preserve">Чутырско-Киенгопское газонефтяное месторождение. Киенгопская площадь. Обустройство после бурения. Куст 74. Скважина 3903 Удмуртская Республика, Шарканский район
</t>
  </si>
  <si>
    <t xml:space="preserve">18-94 646 000-30001104-УВС/С-2023 от 16.11.2023г. Выдано Департаментом по недропользованию по Приволжскому федеральному округу. Сроком до 16.01.2025г.</t>
  </si>
  <si>
    <t xml:space="preserve">ПАО "Удмуртнефть" им. В.И. Кудинова</t>
  </si>
  <si>
    <t xml:space="preserve">Приказ от 19.01.2024 №029-СД (Касимов)</t>
  </si>
  <si>
    <t>02/1-03/22-2024</t>
  </si>
  <si>
    <t xml:space="preserve">Жилой 2-х этажный многоквартирный дом, с кадастровым номером з/у 18:08:087001:471, Удмуртская  Республика, Муниципальное образование "Муниципальный округ Завьяловский район Удмуртской Республики" район, с. Кияик, ул. Школьная</t>
  </si>
  <si>
    <t xml:space="preserve">№18-18-02-2024 от 05.02.2024г. Выдано Министерством строительства, жилищно - коммунального хозяйства и энергетики Удмуртской Республики. Сроком до 05.10.2024г.</t>
  </si>
  <si>
    <t xml:space="preserve">ИП Лесникова Елена Михайловна</t>
  </si>
  <si>
    <t xml:space="preserve">Высокий риск</t>
  </si>
  <si>
    <t xml:space="preserve">Приказ от 21.03.2024 №048-СД (Морозов)</t>
  </si>
  <si>
    <t>02/1-03/23-2024</t>
  </si>
  <si>
    <t xml:space="preserve">Производственно-складское здание по ул. Технологической в Устиновском районе г. Ижевска, Удмуртская Республика, Городской округ город Ижевск, г. Ижевск, ул.Технологическая</t>
  </si>
  <si>
    <t xml:space="preserve">№18-26-01-2024 от 26.01.2024г. Выдано Министерством строительства, жилищно - коммунального хозяйства и энергетики Удмуртской Республики. Сроком до 26.01.2026г.</t>
  </si>
  <si>
    <t xml:space="preserve">ООО "ПК "Вортекс"</t>
  </si>
  <si>
    <t xml:space="preserve">Приказ от 28.03.2024 №051-СД (Морозов)</t>
  </si>
  <si>
    <t>02/1-03/25-2024</t>
  </si>
  <si>
    <t xml:space="preserve">Многоквартирный жилой комплекс (Дом №1, Дом №2) на улице Камбарская, город Ижевск, Удмуртская Республика, Городской округ город Ижевск, г. Ижевск, ул.Камбарская</t>
  </si>
  <si>
    <t xml:space="preserve">№18-26-03-2024 от 12.02.2024г. Выдано Министерством строительства, жилищно - коммунального хозяйства и энергетики Удмуртской Республики. Сроком до 30.09.2028г.</t>
  </si>
  <si>
    <t xml:space="preserve">ООО "Специализированный застройщик  "Петрова-1"</t>
  </si>
  <si>
    <t xml:space="preserve">Приказ от 29.03.2024 №053-СД (Потапова)</t>
  </si>
  <si>
    <t>02/2-03/26-2024</t>
  </si>
  <si>
    <t xml:space="preserve">Ломовское н/м. Обустройство после бурения. Куст 2. Второй этап, Удмуртская Республика, Каракулинский район</t>
  </si>
  <si>
    <t xml:space="preserve">№18-11-996-2024 от 26.03.2024г. Выдано Администрация МО "Муниципальный округ Каракулинский район УР". Сроком до 26.06.2024г.</t>
  </si>
  <si>
    <t xml:space="preserve">ПАО "Удмуртнефть " им. В.И. Кудинова ИНН 1831034040</t>
  </si>
  <si>
    <t xml:space="preserve">Значительный риск</t>
  </si>
  <si>
    <t xml:space="preserve">Приказ от 02.04.2024 №056-СД (Чирков)</t>
  </si>
  <si>
    <t>02/1-03/27-2024</t>
  </si>
  <si>
    <t xml:space="preserve">Жилой комплекс, расположенный по адресу: УР, г. Ижевск, ул. Холмогорова, УР, г. Ижевск, ул. Холмогорова, кадастровый номер земельного участка 18:26:010105:181</t>
  </si>
  <si>
    <t xml:space="preserve">№18-26-13-2023 от 05.05.2023г. Выдано Министерством строительства, жилищно - коммунального хозяйства и энергетики Удмуртской Республики. Сроком до 05.05.2027г.</t>
  </si>
  <si>
    <t xml:space="preserve">ООО "ГРИНХИЛЛ СЗ"</t>
  </si>
  <si>
    <t xml:space="preserve">Приказ от 03.04.2024 №057-СД (Лебедева)</t>
  </si>
  <si>
    <t>02/1-03/28-2024</t>
  </si>
  <si>
    <t xml:space="preserve">Производственный комплекс, расположенный на участке под кадастровым номером 18:26:030029:508, Удмуртская Республика, Городской округ город Ижевск, г. Ижевск, ул.Воткинское шоссе</t>
  </si>
  <si>
    <t xml:space="preserve">№18-26-13-2024 от 28.03.2024г. Выдано Министерством строительства, жилищно - коммунального хозяйства и энергетики Удмуртской Республики. Сроком до 28.03.2025г.</t>
  </si>
  <si>
    <t xml:space="preserve">ООО "ЗАВОД НЕФТЕГАЗОВОГО ОБОРУДОВАНИЯ - ИМПУЛЬС"</t>
  </si>
  <si>
    <t xml:space="preserve">Приказ от 03.04.2024 №058-СД (Тютина)</t>
  </si>
  <si>
    <t>02/2-03/29-2024</t>
  </si>
  <si>
    <t xml:space="preserve">Чутырско-Киенгопское газонефтяное месторождение. Киенгопская площадь. Обустройство после бурения. Куст 70. Скважина 3835, Удмуртская Республика, Муниципальный округ Якшур - Бодьинский район Удмуртской Республики Район</t>
  </si>
  <si>
    <t xml:space="preserve">№18 RU 18524000-03-2024 от 27.02.2024г. Выдано Администрацией МО "Муниципальный округ Якшур-Бодьинский район УР". Сроком действия до 27.06.2024г.</t>
  </si>
  <si>
    <t xml:space="preserve">Приказ от 05.04.2024 №059-СД (Чирков)</t>
  </si>
  <si>
    <t>02/2-03/30-2024</t>
  </si>
  <si>
    <t xml:space="preserve">Чутырско-Киенгопское газонефтяное месторождение.Чутырская площадь. Обустройство после бурения. Куст 50. скважины 2984, 3400, Удмуртская Республика, Муниципальный округ Якшур - Бодьинский район Удмуртской Республики</t>
  </si>
  <si>
    <t xml:space="preserve">№18 RU 18524000-05-2024 от 14.03.2024г. Выдано Администрацией МО "Муниципальный округ Якшур-Бодьинский район УР". Сроком действия до 30.11.2024г.</t>
  </si>
  <si>
    <t xml:space="preserve">Приказ от 09.04.2024 №060-СД (Чирков)</t>
  </si>
  <si>
    <t>02/2-03/31-2024</t>
  </si>
  <si>
    <t xml:space="preserve">Чутырско-Киенгопское газонефтяное месторождение.Чутырская площадь. Обустройство после бурения. Куст 1а. Скважины 2988, 2994, Удмуртская Республика, Игринский район</t>
  </si>
  <si>
    <t xml:space="preserve">№ 18-09-550-2024 от 26.03.2024 г.  Выдано Администрацией МО "Муниципальный округ Игринский район УР". Срок действия разрешения до 26.09.2025г.</t>
  </si>
  <si>
    <t xml:space="preserve">Приказ от 09.04.2024 №061-СД (Чирков)</t>
  </si>
  <si>
    <t>02/2-03/32-2024</t>
  </si>
  <si>
    <t xml:space="preserve">Чутырско-Киенгопское газонефтяное месторождение.Чутырская площадь. Обустройство после бурения. Куст 40А. Скважины 3385, 3005, Удмуртская Республика, Игринский район</t>
  </si>
  <si>
    <t xml:space="preserve">№ 18-09-551-2024 от 26.03.2024 г.  Выдано Администрацией МО "Муниципальный округ Игринский район УР". Срок действия разрешения до 26.09.2025г.</t>
  </si>
  <si>
    <t xml:space="preserve">Приказ от 09.04.2024 №062-СД (Касимов)</t>
  </si>
  <si>
    <t>02/2-03/33-2024</t>
  </si>
  <si>
    <t xml:space="preserve">Чутырско-Киенгопское газонефтяное месторождение. Киенгопская площадь. Обустройство после бурения. Куст 97. Скважины 3441, 3470, Удмуртская Республика, Муниципальный округ Якшур - Бодьинский район Удмуртской Республики Район</t>
  </si>
  <si>
    <t xml:space="preserve">№18 RU 18524000-01-2024 от 31.01.2024г. Выдано Администрацией МО "Муниципальный округ Якшур-Бодьинский район УР". Сроком действия до 30.06.2024г.</t>
  </si>
  <si>
    <t xml:space="preserve">Приказ от 11.04.2024 №063-СД (Касимов)</t>
  </si>
  <si>
    <t>02/1-03/34-2024</t>
  </si>
  <si>
    <t xml:space="preserve">Многоквартирный жилой дом со встроенными нежилыми помещениями расположенный на земельном участке с кадастровым номером 18:30:000205:44 по адресу: Удмуртская Республика, г. Сарапул, ул. Труда</t>
  </si>
  <si>
    <t xml:space="preserve">№ 18-30-02-2024 от 27.02.2024г. Выдано Администрацией города Сарапула. Сроком до 27.08.2026г.</t>
  </si>
  <si>
    <t xml:space="preserve">ООО СЗ "СТРОИМ ВМЕСТЕ САРАПУЛ"</t>
  </si>
  <si>
    <t xml:space="preserve">Приказ от 15.04.2024 №065-СД (Морозов, Тепляшин)</t>
  </si>
  <si>
    <t>02/1-03/35-2024</t>
  </si>
  <si>
    <t xml:space="preserve">Производственно-складской комплекс по адресу: Удмуртская Республика, Завьяловский район, муниципальное образование "Пироговское" кадастровый номер: 18:08:016002:8656</t>
  </si>
  <si>
    <t xml:space="preserve">№18-08-12-2024 от 28.03.2024г. Выдано Министерством строительства, жилищно - коммунального хозяйства и энергетики Удмуртской Республики. Сроком до 28.06.2025г.</t>
  </si>
  <si>
    <t xml:space="preserve">ООО "М7 Парк"</t>
  </si>
  <si>
    <t xml:space="preserve">Приказ от 15.04.2024 №068-СД (Тютина, Тепляшин)</t>
  </si>
  <si>
    <t>02/1-03/36-2024</t>
  </si>
  <si>
    <t xml:space="preserve">Комплекс многоквартирных жилых домов по ул.Полесская в Муниципальном округе Завьяловский район Удмуртской Республики . Жилой дом №2. </t>
  </si>
  <si>
    <t xml:space="preserve">18-08-10-2024 от 29.03.2024, Выдано  Министерством строительства, жилищно - коммунального хозяйства и энергетики Удмуртской Республики. Сроком до29.03.2026</t>
  </si>
  <si>
    <t xml:space="preserve">ООО "Специализированный застройщик  "ПЗСП - ИЖЕВСК"</t>
  </si>
  <si>
    <t xml:space="preserve">Приказ от 22.04.2024 №070-СД (Потапова)</t>
  </si>
  <si>
    <t>02/1-03/37-2024</t>
  </si>
  <si>
    <t xml:space="preserve">Многоквартирный жилой дом по ул. Бабушкина в Первомайском районе г.Ижевска №5, Удмуртская  Республика, Городской округ город Ижевск, г. Ижевск, ул. Академика Павлова</t>
  </si>
  <si>
    <t xml:space="preserve">№18-26-08-2024 от 21.03.2024г. Выдано Министерством строительства, жилищно - коммунального хозяйства и энергетики Удмуртской Республики. Сроком до 21.08.2028г.</t>
  </si>
  <si>
    <t xml:space="preserve">ООО ТЗ "Стандарт"</t>
  </si>
  <si>
    <t xml:space="preserve">Приказ от 27.04.2024 №073-СД (Мокеев)</t>
  </si>
  <si>
    <t>02/1-03/38-2024</t>
  </si>
  <si>
    <t xml:space="preserve">"Комплекс Многоквартирных жилых домов по ул. Магистральная в Первомайском районе г. Ижевска" Дом1 и дом 2, Удмуртская Республика, Городской округ Город Ижевск, г. Ижевск, ул. Магистральная</t>
  </si>
  <si>
    <t xml:space="preserve">№18-26-05-2023 от 17.03.2023г. Выдано Министерством строительства, ЖКХ и энергетики Удмуртской Республики. Сроком до 17.05.2026г.</t>
  </si>
  <si>
    <t xml:space="preserve">ООО "Специализированный застройщик "Калинка Фэмили"</t>
  </si>
  <si>
    <t xml:space="preserve">Приказ от 27.04.2024 №074-СД (Тепляшин)</t>
  </si>
  <si>
    <t>02/1-03/40-2024</t>
  </si>
  <si>
    <t xml:space="preserve">Реконструкция здания участка ламинирования плит - инв. № И00000981 (адрес: Удмуртская Республика, п. Ува, ул. Заводская, д.1)</t>
  </si>
  <si>
    <t xml:space="preserve">№ 18-21-17-2024 от 25.04.2024г. Выдано Администрацией муниципального образования "Муниципальный округ  Увинский район Удмуртской Республики". Сроком действия до 25.04.2026 г.</t>
  </si>
  <si>
    <t xml:space="preserve">Общество с ограниченной ответственностью "Увадрев-Холдинг"</t>
  </si>
  <si>
    <t xml:space="preserve">Приказ от 06.05.2024 №077-СД (Тютина)</t>
  </si>
  <si>
    <t>02/1-03/41-2024</t>
  </si>
  <si>
    <t xml:space="preserve">Бизнес- центр на пересечении ул. Новая Восьмая и пер. Северный в Октябрьском районе г. Ижевска" по адресу: г. Ижевск, переулок Северный, зем. Уч. 51б</t>
  </si>
  <si>
    <t xml:space="preserve">№18-26-20-2024 от 02.05.2024г. Выдано Министерством строительства, жилищно - коммунального хозяйства и энергетики Удмуртской Республики. Сроком до 02.05.2027г.</t>
  </si>
  <si>
    <t xml:space="preserve">Митрофанов Н.Е.</t>
  </si>
  <si>
    <t xml:space="preserve">Приказ от 14.05.2024 №078-СД (Тютина)</t>
  </si>
  <si>
    <t>02/1-03/42-2024</t>
  </si>
  <si>
    <t xml:space="preserve">Многоквартирный жилой дом № 21 в Завьяловском районе Удмуртской Республики, Удмуртская Республика, Муниципальное образование  "Муниципальный округ Завьяловский район Удмуртской Республики", с. Первомайский, ул. Строителя Николая Шишкина, Земельный участок, 11</t>
  </si>
  <si>
    <t xml:space="preserve">№18-08-22-2024 от 07.05.2024г. Выдано Министерством строительства, жилищно - коммунального хозяйства и энергетики Удмуртской Республики. Сроком до 07.08.2026г.</t>
  </si>
  <si>
    <t xml:space="preserve">ООО Специализированный застройщик "Железно Ижевск", ИНН 1841085318</t>
  </si>
  <si>
    <t xml:space="preserve">Приказ от 15.05.2024 №079-СД (Потапова)</t>
  </si>
  <si>
    <t>02/1-03/43-2024</t>
  </si>
  <si>
    <t xml:space="preserve">Строительство тепличного блока 1,3 га на земельном участке по адресу: Удмуртская Республика, Завьяловский район, д. Хохряки, к.н. земельного участка 18:08:023029:593</t>
  </si>
  <si>
    <t xml:space="preserve">№18-08-18-2024 от 02.05.2024г. Выдано Министерством строительства, жилищно - коммунального хозяйства и энергетики Удмуртской Республики. Сроком до 02.11.2024г.</t>
  </si>
  <si>
    <t xml:space="preserve">ООО "8ГА"</t>
  </si>
  <si>
    <t xml:space="preserve">Приказ от 15.04.2024 №080-СД (Морозов)</t>
  </si>
  <si>
    <t>02/1-03/44-2024</t>
  </si>
  <si>
    <t xml:space="preserve">Строительство тепличного блока площадью 7,1 га, расположенного по адресу: Россия, Удмуртская Республика, Завьяловский район, д. Хохряки, ул. Тепличная, 11, к.н. 18:08:023029:572</t>
  </si>
  <si>
    <t xml:space="preserve">№18-08-21-2024 от 07.05.2024г. Выдано Министерством строительства, жилищно - коммунального хозяйства и энергетики Удмуртской Республики. Сроком до 07.06.2026г.</t>
  </si>
  <si>
    <t xml:space="preserve">Приказ от 15.04.2024 №081-СД (Морозов)</t>
  </si>
  <si>
    <t>02/2-03/45-2024</t>
  </si>
  <si>
    <t xml:space="preserve">Обустройство Сосновского нефтяного месторождения. Расширение куста №1, Удмуртская Республика, Муниципальный округ Якшур - Бодьинский район Удмуртской Республики</t>
  </si>
  <si>
    <t xml:space="preserve">№18 RU 18524000-09-2024 от 08.05.2024г. Выдано Администрацией МО "Муниципальный округ Якшур-Бодьинский район УР". Сроком действия до 08.07.2024г.</t>
  </si>
  <si>
    <t xml:space="preserve">ООО "Региональный нефтяной консорциум"</t>
  </si>
  <si>
    <t xml:space="preserve">Приказ от 23.05.2024 №084-СД (Чирков)</t>
  </si>
  <si>
    <t>02/1-03/46-2024</t>
  </si>
  <si>
    <t xml:space="preserve">Комплекс многоквартирных жилых домов вдоль ул. Архитектора П.П. Берша в Завьяловском районе. 9 этап - Жилые дома №25, № 26, № 27, № 28, № 29 и № 30</t>
  </si>
  <si>
    <t xml:space="preserve">№18-08-11-2024 от 26.03.2024г. Выдано Министерством строительства, жилищно - коммунального хозяйства и энергетики Удмуртской Республики. Сроком до 26.11.2030г.</t>
  </si>
  <si>
    <t xml:space="preserve">ООО "КОМОССТРОЙ СЕЗАНН СПЕЦИАЛИЗИРОВАННЫЙ ЗАСТРОЙЩИК"</t>
  </si>
  <si>
    <t xml:space="preserve">Приказ от 29.05.2024 № 088-СД (Тепляшин)</t>
  </si>
  <si>
    <t>02/1-03/47-2024</t>
  </si>
  <si>
    <t xml:space="preserve">Реконструкция  здания гаража и мастерской для организации производственного корпуса по адресу: Удмуртская Республика, г. Воткинск, ул. Красноармейская, д. 303а</t>
  </si>
  <si>
    <t xml:space="preserve">№18-ru 18301000-18-2020 от 09.10.2020г. Выдано Администрацией города Воткинска. Сроком действия до 24.11.2024г.</t>
  </si>
  <si>
    <t xml:space="preserve">Борисова Е.М.</t>
  </si>
  <si>
    <t xml:space="preserve">Приказ от 23.05.2024 №087/1-СД (Морозов)</t>
  </si>
  <si>
    <t>02/1-03/48-2024</t>
  </si>
  <si>
    <t xml:space="preserve">Общеобразовательная школа на 1025 мест по адресу: Удмуртская Республика, Завьяловский район, д. Хохряки</t>
  </si>
  <si>
    <t xml:space="preserve">№18-08-23-2024 от 16.05.2024г. Выдано Министерством строительства, жилищно - коммунального хозяйства и энергетики Удмуртской Республики. Сроком до 16.06.2026г.</t>
  </si>
  <si>
    <t xml:space="preserve">ООО "Тридцать первая концессионная компания"</t>
  </si>
  <si>
    <t xml:space="preserve">Приказ от 06.06.2024 №089-СД (Морозов)</t>
  </si>
  <si>
    <t>02/1-03/49-2024</t>
  </si>
  <si>
    <t xml:space="preserve">Многоэтажный жилой дом со встроенными помещениями по ул.Тарасова в Октябрьском районе г.Ижевска. Жилой квартал №6</t>
  </si>
  <si>
    <t xml:space="preserve">№18-26-26-2024 от 29.05.2024г. Выдано Министерством строительства, жилищно - коммунального хозяйства и энергетики Удмуртской Республики. Сроком до 29.05.2027г.</t>
  </si>
  <si>
    <t xml:space="preserve">ООО "НОВЫЙ ГОРОД" - СЗ</t>
  </si>
  <si>
    <t xml:space="preserve">Приказ № 090-СД от 07.06.2024г. (Потапова)</t>
  </si>
  <si>
    <t>02/1-03/50-2024</t>
  </si>
  <si>
    <t xml:space="preserve">Многоквартирный жилой дом на территории третьего градостроительного комплекса микрорайона А-10 жилого района "Аэропорт", по адресу: г. Ижевск, Первомайский район, ул. Красногорская, строительный номер дома 20Б</t>
  </si>
  <si>
    <t xml:space="preserve">ООО "СЗ КАМБАРСКАЯ"</t>
  </si>
  <si>
    <t xml:space="preserve">Приказ от 10.06.2024 № 092-СД (Тепляшин)</t>
  </si>
  <si>
    <t>02/1-03/51-2024</t>
  </si>
  <si>
    <t xml:space="preserve">Жилой комплекс на ул. Воткинское шоссе в Индустриальном районе г. Ижевска, расположенный на земельном участке с кадастровым номером: 18:26:020022:11. Жилые дома № 1, 2, 3 - 1 этап. Жилые дома № 4, 5 - 2 этап. Жилые дома № 6, 7 - 3 этап. Жилые дома № 1, 2, 3 - 1 этап</t>
  </si>
  <si>
    <t xml:space="preserve">№18-26-24-2024 от 17.05.2024г. Выдано Министерством строительства, жилищно - коммунального хозяйства и энергетики Удмуртской Республики. Сроком до 30.06.2030г.</t>
  </si>
  <si>
    <t xml:space="preserve">ООО "СЗ ЛЕСНОЕ"</t>
  </si>
  <si>
    <t xml:space="preserve">Приказ № 091-СД от 07.06.2024г. (Лебедева)</t>
  </si>
  <si>
    <t>02/1-03/52-2024</t>
  </si>
  <si>
    <t xml:space="preserve">Многоквартирный жилой дом, расположенный по адресу: г. Глазов, ул. Пехтина, 17</t>
  </si>
  <si>
    <t xml:space="preserve">№18-28-006-2024 от 04.06.2024г. Выдано Администрация города Глазова. Сроком до 04.06.2030г.</t>
  </si>
  <si>
    <t xml:space="preserve">ООО "ФИНИСТ ГРУПП"</t>
  </si>
  <si>
    <t xml:space="preserve">Приказ № 093-СД от 10.06.2024г. (Лебедева)</t>
  </si>
  <si>
    <t>02/1-03/53-2024</t>
  </si>
  <si>
    <t xml:space="preserve">Многоквартирный жилой дом, расположенный в г. Ижевске на земельном участке с кадастровым номером 18:26:050992:254</t>
  </si>
  <si>
    <t xml:space="preserve">№18-26-41-2023 от 14.11.2023г. Выдано Министерством строительства, жилищно - коммунального хозяйства и энергетики Удмуртской Республики. Сроком до 14.11.2026г.</t>
  </si>
  <si>
    <t xml:space="preserve">ООО "СЗ "ВОРОВСКОГО, 44"</t>
  </si>
  <si>
    <t xml:space="preserve">Приказ от 11.06.2024 № 094-СД (Тепляшин)</t>
  </si>
  <si>
    <t>02/1-03/54-2024</t>
  </si>
  <si>
    <t xml:space="preserve">Жилой комплекс с подземным паркингом в квартале, ограниченном ул. Кирова - ул. К.Маркса - ул. Шумайлова - ул. Красноармейская в Октябрьском районе г. Ижевска. IV этап строительства - жилой дом №4</t>
  </si>
  <si>
    <t xml:space="preserve">№18-26-09-2024 от 22.03.2024г. Выдано Министерством строительства, жилищно - коммунального хозяйства и энергетики Удмуртской Республики. Сроком до 22.07.2028г.</t>
  </si>
  <si>
    <t xml:space="preserve">ООО СЗ "Континент" ИНН1831185257</t>
  </si>
  <si>
    <t xml:space="preserve">Приказ от 17.06.2024 г. №095-СД (Лебедева)</t>
  </si>
  <si>
    <t>02/1-03/55-2024</t>
  </si>
  <si>
    <t xml:space="preserve">Здание кафе на 150 посадочных мест, по адресу: г. Ижевск, набережная И.Ф. Белобородова, 3</t>
  </si>
  <si>
    <t xml:space="preserve">№18-26-29-2024 от 07.06.2024г. Выдано Министерством строительства, жилищно - коммунального хозяйства и энергетики Удмуртской Республики. Сроком до 22.08.2024г.</t>
  </si>
  <si>
    <t xml:space="preserve">ООО "М-Эстейт"</t>
  </si>
  <si>
    <t xml:space="preserve">Приказ от 18.06.2024 г. №096-СД (Мокеев)</t>
  </si>
  <si>
    <t>02/1-03/56-2024</t>
  </si>
  <si>
    <t xml:space="preserve">Производственно-складской комплекс. Производственно-складской корпус №7 по адресу: г. Ижевск, ул. Салютовская, 9</t>
  </si>
  <si>
    <t xml:space="preserve">№18-26-07-2024 от 12.03.2024г. Выдано Министерством строительства, жилищно - коммунального хозяйства и энергетики Удмуртской Республики. Сроком до 12.03.2026г.</t>
  </si>
  <si>
    <t xml:space="preserve">ООО "Региональные строительные инициативы"</t>
  </si>
  <si>
    <t xml:space="preserve">Приказ от 21.06.2024 г. №098-СД (Морозов)</t>
  </si>
  <si>
    <t>02/1-03/57-2024</t>
  </si>
  <si>
    <t xml:space="preserve">Комплекс многоквартирных жилых домов, расположенных на участке  с кадастрвоым номером 18:26:020016:78, в 30 м на север от производственной базы МУП "Горсвет" по адресу: г.Ижевск, Воткинскон шоссе, 47а"</t>
  </si>
  <si>
    <t xml:space="preserve">№18-RU18303000-45-2020 от 25.11.2020. Выдано Министерством строительства, жилищно - коммунального хозяйства и энергетики Удмуртской Республики. Сроком до 25.12.2025</t>
  </si>
  <si>
    <t xml:space="preserve">ИП Пашкин Андрей Георгиевич</t>
  </si>
  <si>
    <t xml:space="preserve">высокий риск</t>
  </si>
  <si>
    <t xml:space="preserve">Приказ от 21.06.2024 №099-СД (Лебедева Г.А.)</t>
  </si>
  <si>
    <t>02/1-03/58-2024</t>
  </si>
  <si>
    <t xml:space="preserve">Магазин, расположенный на земельном участке по адресу: Удмуртская Республика, г.Воткинск, ул.Красноармейская, в границах ул.Д.Бедного и ул.Совхозной</t>
  </si>
  <si>
    <t xml:space="preserve">№ 18-18:27-4-2024 от 16.05.2024 Выдано Администрация города Воткинска. Сроком до 06.02.2025</t>
  </si>
  <si>
    <t xml:space="preserve">ИП Бородулин Анатолий Николаевич</t>
  </si>
  <si>
    <t xml:space="preserve">Приказ от 26.06.2024 №101-СД (Морозов И.Ю.)</t>
  </si>
  <si>
    <t>02/1-03/59-2024</t>
  </si>
  <si>
    <t xml:space="preserve"> Жилой многоквартирный комплекс на земельном участке с кадастровым номером 18:28:000040:2, по улице Республиканская, 25, в городе Глазов</t>
  </si>
  <si>
    <t xml:space="preserve">№18-28-007-2024 от 20.06.2024, Выдано Администрация города Глазова. Сроком до 20.06.2009</t>
  </si>
  <si>
    <t xml:space="preserve">ООО "Апрель"</t>
  </si>
  <si>
    <t xml:space="preserve">Приказ от 27.06.2024 №102-СД (Лебедева Г.А.)</t>
  </si>
  <si>
    <t>02/1-03/61-2024</t>
  </si>
  <si>
    <t xml:space="preserve"> Многоквартирный жилой дом по ул.Воткинское шоссе в Индустриальном районе г.Ижевска. Этап строительства №4 - секции №4 и №5</t>
  </si>
  <si>
    <t xml:space="preserve">№ 18-26-39-2023 от 08.11.2023 Выдано  Министерством строительства, жилищно - коммунального хозяйства и энергетики Удмуртской Республики. Сроком до 08.03.2028</t>
  </si>
  <si>
    <t xml:space="preserve">ООО "РЕНТЕК К-5"</t>
  </si>
  <si>
    <t xml:space="preserve">Приказ от 02.07.2024 №104-СД (Тютина Е.М.)</t>
  </si>
  <si>
    <t xml:space="preserve">02/1 -03/62-2024</t>
  </si>
  <si>
    <t xml:space="preserve">Многоквартирный жилой дом по адресу: УР, г.Ижевск, ул.Серова</t>
  </si>
  <si>
    <t xml:space="preserve">№18-26-25-2024 от 03.07.2024 Выдано  Министерством строительства, жилищно - коммунального хозяйства и энергетики Удмуртской Республики. Сроком до 23.11.2027</t>
  </si>
  <si>
    <t xml:space="preserve">ООО "Специализированный застройщик "ЮЖНАЯ"</t>
  </si>
  <si>
    <t xml:space="preserve">Приказ от 03.07.2024 №105-СД (Потапова В.О.)</t>
  </si>
  <si>
    <t>02/1-03/63-2024</t>
  </si>
  <si>
    <t xml:space="preserve"> Комплекс жилых домов по ул.Цветочная в Устиновском районе г.Ижевска, жилые дома №20, №21</t>
  </si>
  <si>
    <t xml:space="preserve">№18-26-31-2024 от 11.06.2024 Выдано  Министерством строительства, жилищно - коммунального хозяйства и энергетики Удмуртской Республики. Сроком до 11.12.2026</t>
  </si>
  <si>
    <t xml:space="preserve">ООО "КОМОССТРОЙ СИНАЙ СПЕЦИАЛИЗИРОВАННЫЙ ЗАСТРОЙЩИК"</t>
  </si>
  <si>
    <t xml:space="preserve">Приказ от 09.07.2024 №110-СД (Лебедева Г.А.)</t>
  </si>
  <si>
    <t>02/1-03/64-2024</t>
  </si>
  <si>
    <t xml:space="preserve">Многоквартирный жилой дом № 22 в Завьяловском районе Удмуртской Республики</t>
  </si>
  <si>
    <t xml:space="preserve">№18-26-36-2024 от 05.07.2024г. Выдано Министерством строительства, жилищно - коммунального хозяйства и энергетики Удмуртской Республики. Сроком до 05.10.2026г.</t>
  </si>
  <si>
    <t xml:space="preserve">Приказ от 16.07.2024 №112-СД (Потапова)</t>
  </si>
  <si>
    <t>02/1-03/65-2024</t>
  </si>
  <si>
    <t xml:space="preserve">Набережная им. Зодчего Дудина в г. Ижевске (от эспланады до устья р. Подборенка)</t>
  </si>
  <si>
    <t xml:space="preserve">№ 18-26-33-2024 от 06.05.2024г. Выдано Администрацией города Ижевска в лице Главного управления архитектуры и градостроительства. Срок действия до 06.01.2026г.</t>
  </si>
  <si>
    <t xml:space="preserve">Казённое учреждение Удмуртской Республики «Управление капитального строительства Правительства Удмуртской Республики» (КУ УР "УКС")</t>
  </si>
  <si>
    <t xml:space="preserve">Приказ от 17.07.2024 №113-СД (Тютина, Потапова)</t>
  </si>
  <si>
    <t>02/1-03/66-2024</t>
  </si>
  <si>
    <t xml:space="preserve">Производственный корпус на земельном участке с кадастровым номером 18:26:032033:789 г. Ижевск</t>
  </si>
  <si>
    <t xml:space="preserve">№18-26-37-2024 от 17.07.2024г. Выдано Министерством строительства, жилищно - коммунального хозяйства и энергетики Удмуртской Республики. Сроком до 03.11.2025г.</t>
  </si>
  <si>
    <t xml:space="preserve">ООО Ижевский завод насосных комплектующих</t>
  </si>
  <si>
    <t xml:space="preserve">Приказ от 19.07.2024 №114-СД (Морозов)</t>
  </si>
  <si>
    <t>02/1-03/67-2024</t>
  </si>
  <si>
    <t xml:space="preserve">Многоквартирный жилой дом по улице Герцена в г. Ижевске</t>
  </si>
  <si>
    <t xml:space="preserve">№18-26-38-2024 от 17.07.2024г. Выдано Министерством строительства, жилищно - коммунального хозяйства и энергетики Удмуртской Республики. Сроком до 17.07.2027г.</t>
  </si>
  <si>
    <t xml:space="preserve">ООО СЗ "Восточный квартал"</t>
  </si>
  <si>
    <t xml:space="preserve">Приказ от 22.07.2024 №115-СД (Потапова)</t>
  </si>
  <si>
    <t>02/1-03/68-2024</t>
  </si>
  <si>
    <t xml:space="preserve">Участок производства погонажной продукции (адрес: Удмуртская Республика, п. Ува, ул. Заводская, д. 1)</t>
  </si>
  <si>
    <t xml:space="preserve">№ 18-21-32-2024 от 22.07.2024г. Выдано Администрацией муниципального образования "Муниципальный округ  Увинский район Удмуртской Республики". Сроком действия до 22.05.2025 г.</t>
  </si>
  <si>
    <t xml:space="preserve">ООО "УВАДРЕВ-ХОЛДИНГ"</t>
  </si>
  <si>
    <t xml:space="preserve">Приказ от 29.07.2024 №120-СД (Тютина)</t>
  </si>
  <si>
    <t>02/3-04/69-2024</t>
  </si>
  <si>
    <t xml:space="preserve">Южно - Шарканское н/м. Шарканского лицензионного участка. Обустройство после бурения. Куст 9</t>
  </si>
  <si>
    <t xml:space="preserve">№18-22-18-2024 от 31.07.2024г. Выдано Администрация МО "Муниципальный округ Шарканский район УР". Сроком до 31.12.2024г.</t>
  </si>
  <si>
    <t xml:space="preserve">Приказ от 02.09.2024 №132-СД (Чирков)</t>
  </si>
  <si>
    <t>02/1-04/73-2024</t>
  </si>
  <si>
    <t xml:space="preserve">Жилые дома по ул. 40 лет Победы в Индустриальном районе г. Ижевска. Жилой дом №8, Удмуртская Республика, Городской округ город Ижевск, г. Ижевск</t>
  </si>
  <si>
    <t xml:space="preserve">№18-18:26-01-2023 от 10.01.2023г. Выдано Министерством строительства, жилищно - коммунального хозяйства и энергетики Удмуртской Республики. Сроком до 10.01.2025г.</t>
  </si>
  <si>
    <t xml:space="preserve">ООО "СЗ "40 лет Победы-8"</t>
  </si>
  <si>
    <t xml:space="preserve">Приказ от 26.09.2024 № 158 -СД (Тепляшин)</t>
  </si>
  <si>
    <t>02/3-04/74-2024</t>
  </si>
  <si>
    <t xml:space="preserve">Научно-исследовательская база НПО "Гидросистемы" для проектирования, испытания и запуска в производство гидравлических и пневматических узлов и механизмов в рамках импортозамещения в г. Ижевске на з.у. с кадастровым номером 18:26:030034:6694</t>
  </si>
  <si>
    <t xml:space="preserve">№18-26-46-2024 от 11.09.2024г. Выдано Министерством строительства, жилищно - коммунального хозяйства и энергетики Удмуртской Республики. Сроком до 11.09.2025г.</t>
  </si>
  <si>
    <t xml:space="preserve">ООО "НПО "ГИДРОСИСТЕМЫ"</t>
  </si>
  <si>
    <t xml:space="preserve">Приказ от 10.10.2024 № 170 -СД (Ивановская, Морозов)</t>
  </si>
  <si>
    <t>02/2-04/75-2024</t>
  </si>
  <si>
    <t xml:space="preserve">5-ти этажный жилой многоквартирный дом, расположенный на земельном участке с кадастровым номером 18:08:078021:852</t>
  </si>
  <si>
    <t xml:space="preserve">№18-26-17-2024 от 17.04.2024г. Выдано Министерством строительства, жилищно - коммунального хозяйства и энергетики Удмуртской Республики. Сроком до 17.04.2026г.</t>
  </si>
  <si>
    <t xml:space="preserve">ООО СЗ АИР-СТРОЙ</t>
  </si>
  <si>
    <t xml:space="preserve">Приказ от 17.10.2024 № 172 -СД (Ивановская)</t>
  </si>
  <si>
    <t>02/1-04/76-2024</t>
  </si>
  <si>
    <t xml:space="preserve">Многоквартирный жилой дом № 20 в Завьяловском районе Удмуртской Республики</t>
  </si>
  <si>
    <t xml:space="preserve">№18-08-44-2024 от 16.08.2024г. Выдано Министерством строительства, жилищно - коммунального хозяйства и энергетики Удмуртской Республики. Сроком до 16.11.2026г.</t>
  </si>
  <si>
    <t xml:space="preserve">Приказ от 30.10.2024 №175-СД (Потапова)</t>
  </si>
  <si>
    <t>02/2-04/77-2024</t>
  </si>
  <si>
    <t xml:space="preserve">Реконструкция объекта незавершенного строительства с кадастровым номером 18:26:041165:174. Строительство торгово-складской базы по ул. Маяковского, 42 а в Ленинском административном районе, города Ижевска</t>
  </si>
  <si>
    <t xml:space="preserve">№18-26-52-2024 от 29.10.2024г. Выдано Министерством строительства, жилищно - коммунального хозяйства и энергетики Удмуртской Республики. Сроком до 29.10.2025г.</t>
  </si>
  <si>
    <t xml:space="preserve">ООО Торговый дом "АГАТ"</t>
  </si>
  <si>
    <t xml:space="preserve">Приказ от 18.11.2024 №184/1-СД (Тютина)</t>
  </si>
  <si>
    <t>02/3-04/78-2024</t>
  </si>
  <si>
    <t xml:space="preserve">Обустройство скважин №№ 217, 218Г, 219 Опаринского нефтяного месторождения</t>
  </si>
  <si>
    <t xml:space="preserve">№18-18-15-2024 от 18.10.2024г. Выдано Администрацией муниципального образования  "Муниципальный округ Сарапульский район Удмуртской Республики". Сроком до 18.10.2025г.</t>
  </si>
  <si>
    <t xml:space="preserve">ООО "УДС Нефть"</t>
  </si>
  <si>
    <t xml:space="preserve">Приказ от 02.12.2024 №187-СД (Чирков)</t>
  </si>
  <si>
    <t>02/1-04/79-2024</t>
  </si>
  <si>
    <t xml:space="preserve">Жилой комплекс "Солнечный" по ул. Нижняя в Октябрьском районе  г. Ижевска" Третья очередь строительства</t>
  </si>
  <si>
    <t xml:space="preserve">№18-26-43-2024 от 13.08.2024г. Выдано Министерством строительства, жилищно - коммунального хозяйства и энергетики Удмуртской Республики. Сроком до 13.08.2027г.</t>
  </si>
  <si>
    <t xml:space="preserve">ООО "СЗ "РИМ"</t>
  </si>
  <si>
    <t xml:space="preserve">Приказ от 06.12.2024 №193-СД (Потапова)</t>
  </si>
  <si>
    <t>02/1-04/80-2024</t>
  </si>
  <si>
    <t xml:space="preserve">Жилой комплекс из двух многоквартирных жилых домов № 15 и 16,  расположенный в микрорайоне "Богатыри" в д. Хохряки, Завьяловского района, УР. Жилой дом № 15</t>
  </si>
  <si>
    <t xml:space="preserve">№18-08-64-2024 от 16.12.2024г. Выдано Министерством строительства, жилищно - коммунального хозяйства и энергетики Удмуртской Республики. Сроком до 16.08.2028г.</t>
  </si>
  <si>
    <t xml:space="preserve">ООО  СЗ "Развитие"</t>
  </si>
  <si>
    <t xml:space="preserve">Приказ № 210-СД от 23.12.2024г. (Ивановская)</t>
  </si>
  <si>
    <t>02/1-04/81-2024</t>
  </si>
  <si>
    <t xml:space="preserve">Жилой комплекс из двух  многоквартирных жилых домов № 15 и 16,  расположенный в микрорайоне "Богатыри" в д. Хохряки, Завьяловского района, УР. Жилой дом № 16</t>
  </si>
  <si>
    <t xml:space="preserve">Приказ № 211-СД от 23.12.2024г. (Ивановская)</t>
  </si>
  <si>
    <t>02/1-04/82-2024</t>
  </si>
  <si>
    <t xml:space="preserve">Жилой комплекс с подземным паркингом в квартале, ограниченном ул. Кирова - ул. К.Маркса - ул. Шумайлова - ул. Красноармейская в Октябрьском районе г. Ижевска. IV этап строительства - жилой дом №4. 2 этап</t>
  </si>
  <si>
    <t xml:space="preserve">Приказ от 23.12.2024 г. №212-СД (Лебедева)</t>
  </si>
  <si>
    <t>02/1-04/83-2024</t>
  </si>
  <si>
    <t xml:space="preserve">"Строительство четырёх многоквартирных жилых домов по адресу: Удмуртская Республика, г. Воткинск, р-он Нефтяник" 2 этап - Дом 2.1</t>
  </si>
  <si>
    <t xml:space="preserve">№18-18:27-13-2024 от 10.12.2024г. Выдано Администрацией города Воткинска. Сроком до 31.07.2025г.</t>
  </si>
  <si>
    <t xml:space="preserve">ООО СЗ "СТС"</t>
  </si>
  <si>
    <t xml:space="preserve">Приказ № 224-СД от 26.12.2024г. (Ивановская)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</si>
</sst>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11">
    <font>
      <sz val="11.000000"/>
      <color theme="1"/>
      <name val="Calibri"/>
      <scheme val="minor"/>
    </font>
    <font>
      <sz val="10.000000"/>
      <name val="Arial"/>
    </font>
    <font>
      <sz val="12.000000"/>
      <color theme="1"/>
      <name val="Times New Roman"/>
    </font>
    <font>
      <b/>
      <sz val="12.000000"/>
      <color theme="1"/>
      <name val="Times New Roman"/>
    </font>
    <font>
      <sz val="9.000000"/>
      <name val="Times New Roman"/>
    </font>
    <font>
      <sz val="12.000000"/>
      <name val="Times New Roman"/>
    </font>
    <font>
      <sz val="12.000000"/>
      <color indexed="2"/>
      <name val="Times New Roman"/>
    </font>
    <font>
      <b/>
      <sz val="9.000000"/>
      <name val="Times New Roman"/>
    </font>
    <font>
      <sz val="11.000000"/>
      <color theme="1"/>
      <name val="Times New Roman"/>
    </font>
    <font>
      <sz val="9.000000"/>
      <color theme="1"/>
      <name val="Times New Roman"/>
    </font>
    <font>
      <sz val="10.000000"/>
      <color theme="1"/>
      <name val="Arial"/>
    </font>
  </fonts>
  <fills count="8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indexed="5"/>
        <bgColor indexed="5"/>
      </patternFill>
    </fill>
    <fill>
      <patternFill patternType="solid">
        <fgColor rgb="FF00B050"/>
        <bgColor rgb="FF00B050"/>
      </patternFill>
    </fill>
    <fill>
      <patternFill patternType="solid">
        <fgColor theme="0" tint="0"/>
        <bgColor theme="0" tint="0"/>
      </patternFill>
    </fill>
    <fill>
      <patternFill patternType="solid">
        <fgColor rgb="FFFFC000"/>
        <bgColor rgb="FFFFC000"/>
      </patternFill>
    </fill>
    <fill>
      <patternFill patternType="solid">
        <fgColor indexed="65"/>
        <bgColor indexed="65"/>
      </patternFill>
    </fill>
  </fills>
  <borders count="15">
    <border>
      <left style="none"/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 style="none"/>
    </border>
    <border>
      <left style="none"/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none"/>
      <right style="none"/>
      <top style="none"/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theme="1"/>
      </bottom>
      <diagonal style="none"/>
    </border>
    <border>
      <left style="thin">
        <color theme="1"/>
      </left>
      <right style="thin">
        <color auto="1"/>
      </right>
      <top style="thin">
        <color theme="1"/>
      </top>
      <bottom style="thin">
        <color theme="1"/>
      </bottom>
      <diagonal style="none"/>
    </border>
    <border>
      <left style="none"/>
      <right style="thin">
        <color auto="1"/>
      </right>
      <top style="thin">
        <color theme="1"/>
      </top>
      <bottom style="none"/>
      <diagonal style="none"/>
    </border>
    <border>
      <left style="none"/>
      <right style="thin">
        <color auto="1"/>
      </right>
      <top style="thin">
        <color theme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none"/>
      <diagonal style="none"/>
    </border>
  </borders>
  <cellStyleXfs count="2">
    <xf fontId="0" fillId="0" borderId="0" numFmtId="0" applyNumberFormat="1" applyFont="1" applyFill="1" applyBorder="1"/>
    <xf fontId="1" fillId="0" borderId="0" numFmtId="0" applyNumberFormat="1" applyFont="1" applyFill="1" applyBorder="1"/>
  </cellStyleXfs>
  <cellXfs count="69">
    <xf fontId="0" fillId="0" borderId="0" numFmtId="0" xfId="0"/>
    <xf fontId="2" fillId="0" borderId="1" numFmtId="0" xfId="0" applyFont="1" applyBorder="1" applyAlignment="1">
      <alignment vertical="center" wrapText="1"/>
    </xf>
    <xf fontId="2" fillId="0" borderId="1" numFmtId="0" xfId="0" applyFont="1" applyBorder="1" applyAlignment="1">
      <alignment horizontal="center" vertical="center" wrapText="1"/>
    </xf>
    <xf fontId="2" fillId="2" borderId="1" numFmtId="49" xfId="0" applyNumberFormat="1" applyFont="1" applyFill="1" applyBorder="1" applyAlignment="1">
      <alignment horizontal="center" vertical="center" wrapText="1"/>
    </xf>
    <xf fontId="2" fillId="0" borderId="0" numFmtId="0" xfId="0" applyFont="1" applyAlignment="1">
      <alignment horizontal="center" vertical="center" wrapText="1"/>
    </xf>
    <xf fontId="2" fillId="0" borderId="0" numFmtId="0" xfId="0" applyFont="1" applyAlignment="1">
      <alignment horizontal="center" vertical="center"/>
    </xf>
    <xf fontId="2" fillId="0" borderId="0" numFmtId="0" xfId="0" applyFont="1" applyAlignment="1">
      <alignment vertical="center" wrapText="1"/>
    </xf>
    <xf fontId="2" fillId="0" borderId="2" numFmtId="0" xfId="0" applyFont="1" applyBorder="1" applyAlignment="1">
      <alignment vertical="center" wrapText="1"/>
    </xf>
    <xf fontId="3" fillId="0" borderId="1" numFmtId="0" xfId="0" applyFont="1" applyBorder="1" applyAlignment="1">
      <alignment horizontal="center" vertical="center"/>
    </xf>
    <xf fontId="1" fillId="0" borderId="3" numFmtId="0" xfId="0" applyFont="1" applyBorder="1" applyAlignment="1">
      <alignment horizontal="center" vertical="top" wrapText="1"/>
    </xf>
    <xf fontId="2" fillId="2" borderId="1" numFmtId="0" xfId="0" applyFont="1" applyFill="1" applyBorder="1" applyAlignment="1">
      <alignment horizontal="center" vertical="center" wrapText="1"/>
    </xf>
    <xf fontId="2" fillId="0" borderId="1" numFmtId="0" xfId="0" applyFont="1" applyBorder="1" applyAlignment="1">
      <alignment horizontal="center" vertical="center"/>
    </xf>
    <xf fontId="4" fillId="0" borderId="1" numFmtId="49" xfId="0" applyNumberFormat="1" applyFont="1" applyBorder="1" applyAlignment="1">
      <alignment horizontal="left" vertical="top" wrapText="1"/>
    </xf>
    <xf fontId="2" fillId="0" borderId="1" numFmtId="49" xfId="0" applyNumberFormat="1" applyFont="1" applyBorder="1" applyAlignment="1">
      <alignment vertical="center" wrapText="1"/>
    </xf>
    <xf fontId="5" fillId="0" borderId="1" numFmtId="0" xfId="0" applyFont="1" applyBorder="1" applyAlignment="1">
      <alignment horizontal="center" vertical="center" wrapText="1"/>
    </xf>
    <xf fontId="4" fillId="0" borderId="0" numFmtId="49" xfId="0" applyNumberFormat="1" applyFont="1" applyAlignment="1">
      <alignment horizontal="left" wrapText="1"/>
    </xf>
    <xf fontId="5" fillId="0" borderId="1" numFmtId="0" xfId="0" applyFont="1" applyBorder="1" applyAlignment="1">
      <alignment vertical="center" wrapText="1"/>
    </xf>
    <xf fontId="4" fillId="0" borderId="1" numFmtId="49" xfId="0" applyNumberFormat="1" applyFont="1" applyBorder="1" applyAlignment="1">
      <alignment horizontal="left" wrapText="1"/>
    </xf>
    <xf fontId="5" fillId="2" borderId="1" numFmtId="0" xfId="0" applyFont="1" applyFill="1" applyBorder="1" applyAlignment="1">
      <alignment horizontal="center" vertical="center" wrapText="1"/>
    </xf>
    <xf fontId="4" fillId="0" borderId="4" numFmtId="49" xfId="0" applyNumberFormat="1" applyFont="1" applyBorder="1" applyAlignment="1">
      <alignment horizontal="left" wrapText="1"/>
    </xf>
    <xf fontId="6" fillId="2" borderId="1" numFmtId="0" xfId="0" applyFont="1" applyFill="1" applyBorder="1" applyAlignment="1">
      <alignment horizontal="center" vertical="center" wrapText="1"/>
    </xf>
    <xf fontId="4" fillId="0" borderId="4" numFmtId="0" xfId="0" applyFont="1" applyBorder="1" applyAlignment="1">
      <alignment horizontal="left" wrapText="1"/>
    </xf>
    <xf fontId="2" fillId="3" borderId="1" numFmtId="0" xfId="0" applyFont="1" applyFill="1" applyBorder="1" applyAlignment="1">
      <alignment horizontal="center" vertical="center" wrapText="1"/>
    </xf>
    <xf fontId="4" fillId="0" borderId="0" numFmtId="0" xfId="0" applyFont="1" applyAlignment="1">
      <alignment horizontal="left" wrapText="1"/>
    </xf>
    <xf fontId="5" fillId="0" borderId="0" numFmtId="0" xfId="0" applyFont="1" applyAlignment="1">
      <alignment horizontal="center" vertical="center" wrapText="1"/>
    </xf>
    <xf fontId="2" fillId="0" borderId="1" numFmtId="49" xfId="0" applyNumberFormat="1" applyFont="1" applyBorder="1" applyAlignment="1">
      <alignment horizontal="center" vertical="center" wrapText="1"/>
    </xf>
    <xf fontId="4" fillId="0" borderId="1" numFmtId="0" xfId="0" applyFont="1" applyBorder="1" applyAlignment="1">
      <alignment horizontal="left" wrapText="1"/>
    </xf>
    <xf fontId="5" fillId="0" borderId="1" numFmtId="49" xfId="0" applyNumberFormat="1" applyFont="1" applyBorder="1" applyAlignment="1">
      <alignment horizontal="center" vertical="center" wrapText="1"/>
    </xf>
    <xf fontId="4" fillId="4" borderId="0" numFmtId="49" xfId="0" applyNumberFormat="1" applyFont="1" applyFill="1" applyAlignment="1">
      <alignment horizontal="left" wrapText="1"/>
    </xf>
    <xf fontId="4" fillId="0" borderId="3" numFmtId="49" xfId="0" applyNumberFormat="1" applyFont="1" applyBorder="1" applyAlignment="1">
      <alignment horizontal="left" wrapText="1"/>
    </xf>
    <xf fontId="7" fillId="0" borderId="1" numFmtId="0" xfId="0" applyFont="1" applyBorder="1" applyAlignment="1">
      <alignment horizontal="left" wrapText="1"/>
    </xf>
    <xf fontId="7" fillId="0" borderId="0" numFmtId="49" xfId="0" applyNumberFormat="1" applyFont="1" applyAlignment="1">
      <alignment horizontal="left" wrapText="1"/>
    </xf>
    <xf fontId="7" fillId="0" borderId="0" numFmtId="0" xfId="0" applyFont="1" applyAlignment="1">
      <alignment horizontal="left" wrapText="1"/>
    </xf>
    <xf fontId="7" fillId="0" borderId="1" numFmtId="49" xfId="0" applyNumberFormat="1" applyFont="1" applyBorder="1" applyAlignment="1">
      <alignment horizontal="left" wrapText="1"/>
    </xf>
    <xf fontId="2" fillId="0" borderId="1" numFmtId="0" xfId="0" applyFont="1" applyBorder="1" applyAlignment="1">
      <alignment vertical="center"/>
    </xf>
    <xf fontId="5" fillId="0" borderId="1" numFmtId="0" xfId="0" applyFont="1" applyBorder="1" applyAlignment="1">
      <alignment horizontal="left" vertical="center" wrapText="1"/>
    </xf>
    <xf fontId="2" fillId="5" borderId="1" numFmtId="0" xfId="0" applyFont="1" applyFill="1" applyBorder="1" applyAlignment="1">
      <alignment horizontal="center" vertical="center" wrapText="1"/>
    </xf>
    <xf fontId="8" fillId="0" borderId="1" numFmtId="0" xfId="0" applyFont="1" applyBorder="1" applyAlignment="1">
      <alignment horizontal="center" vertical="center" wrapText="1"/>
    </xf>
    <xf fontId="2" fillId="0" borderId="5" numFmtId="0" xfId="0" applyFont="1" applyBorder="1" applyAlignment="1">
      <alignment horizontal="center" vertical="center" wrapText="1"/>
    </xf>
    <xf fontId="2" fillId="0" borderId="5" numFmtId="0" xfId="0" applyFont="1" applyBorder="1" applyAlignment="1">
      <alignment horizontal="center" vertical="center"/>
    </xf>
    <xf fontId="2" fillId="0" borderId="6" numFmtId="0" xfId="0" applyFont="1" applyBorder="1" applyAlignment="1">
      <alignment horizontal="center" vertical="center"/>
    </xf>
    <xf fontId="3" fillId="0" borderId="6" numFmtId="0" xfId="0" applyFont="1" applyBorder="1" applyAlignment="1">
      <alignment horizontal="center" vertical="center"/>
    </xf>
    <xf fontId="3" fillId="0" borderId="2" numFmtId="0" xfId="0" applyFont="1" applyBorder="1" applyAlignment="1">
      <alignment vertical="center" wrapText="1"/>
    </xf>
    <xf fontId="2" fillId="0" borderId="6" numFmtId="0" xfId="0" applyFont="1" applyBorder="1" applyAlignment="1">
      <alignment horizontal="center" vertical="center" wrapText="1"/>
    </xf>
    <xf fontId="3" fillId="0" borderId="7" numFmtId="0" xfId="0" applyFont="1" applyBorder="1" applyAlignment="1">
      <alignment horizontal="center" vertical="center"/>
    </xf>
    <xf fontId="3" fillId="0" borderId="8" numFmtId="0" xfId="0" applyFont="1" applyBorder="1" applyAlignment="1">
      <alignment horizontal="center" vertical="center"/>
    </xf>
    <xf fontId="9" fillId="0" borderId="0" numFmtId="49" xfId="0" applyNumberFormat="1" applyFont="1" applyAlignment="1">
      <alignment horizontal="left" wrapText="1"/>
    </xf>
    <xf fontId="9" fillId="0" borderId="9" numFmtId="49" xfId="0" applyNumberFormat="1" applyFont="1" applyBorder="1" applyAlignment="1">
      <alignment horizontal="left" wrapText="1"/>
    </xf>
    <xf fontId="9" fillId="0" borderId="1" numFmtId="49" xfId="0" applyNumberFormat="1" applyFont="1" applyBorder="1" applyAlignment="1">
      <alignment horizontal="left" wrapText="1"/>
    </xf>
    <xf fontId="4" fillId="4" borderId="1" numFmtId="49" xfId="0" applyNumberFormat="1" applyFont="1" applyFill="1" applyBorder="1" applyAlignment="1">
      <alignment horizontal="left" wrapText="1"/>
    </xf>
    <xf fontId="4" fillId="4" borderId="3" numFmtId="0" xfId="0" applyFont="1" applyFill="1" applyBorder="1" applyAlignment="1">
      <alignment horizontal="left" wrapText="1"/>
    </xf>
    <xf fontId="9" fillId="0" borderId="3" numFmtId="49" xfId="0" applyNumberFormat="1" applyFont="1" applyBorder="1" applyAlignment="1">
      <alignment horizontal="left" wrapText="1"/>
    </xf>
    <xf fontId="4" fillId="0" borderId="3" numFmtId="0" xfId="0" applyFont="1" applyBorder="1" applyAlignment="1">
      <alignment horizontal="left" wrapText="1"/>
    </xf>
    <xf fontId="9" fillId="0" borderId="4" numFmtId="49" xfId="0" applyNumberFormat="1" applyFont="1" applyBorder="1" applyAlignment="1">
      <alignment horizontal="left" wrapText="1"/>
    </xf>
    <xf fontId="4" fillId="0" borderId="2" numFmtId="49" xfId="0" applyNumberFormat="1" applyFont="1" applyBorder="1" applyAlignment="1">
      <alignment horizontal="left" wrapText="1"/>
    </xf>
    <xf fontId="4" fillId="6" borderId="1" numFmtId="49" xfId="0" applyNumberFormat="1" applyFont="1" applyFill="1" applyBorder="1" applyAlignment="1">
      <alignment horizontal="left" wrapText="1"/>
    </xf>
    <xf fontId="9" fillId="6" borderId="1" numFmtId="49" xfId="0" applyNumberFormat="1" applyFont="1" applyFill="1" applyBorder="1" applyAlignment="1">
      <alignment horizontal="left" wrapText="1"/>
    </xf>
    <xf fontId="7" fillId="4" borderId="1" numFmtId="49" xfId="0" applyNumberFormat="1" applyFont="1" applyFill="1" applyBorder="1" applyAlignment="1">
      <alignment horizontal="left" wrapText="1"/>
    </xf>
    <xf fontId="9" fillId="2" borderId="1" numFmtId="49" xfId="0" applyNumberFormat="1" applyFont="1" applyFill="1" applyBorder="1" applyAlignment="1">
      <alignment horizontal="left" wrapText="1"/>
    </xf>
    <xf fontId="4" fillId="7" borderId="2" numFmtId="49" xfId="0" applyNumberFormat="1" applyFont="1" applyFill="1" applyBorder="1" applyAlignment="1">
      <alignment horizontal="left" wrapText="1"/>
    </xf>
    <xf fontId="4" fillId="0" borderId="10" numFmtId="49" xfId="0" applyNumberFormat="1" applyFont="1" applyBorder="1" applyAlignment="1">
      <alignment horizontal="left" wrapText="1"/>
    </xf>
    <xf fontId="4" fillId="7" borderId="11" numFmtId="49" xfId="0" applyNumberFormat="1" applyFont="1" applyFill="1" applyBorder="1" applyAlignment="1">
      <alignment horizontal="left" wrapText="1"/>
    </xf>
    <xf fontId="4" fillId="7" borderId="12" numFmtId="49" xfId="0" applyNumberFormat="1" applyFont="1" applyFill="1" applyBorder="1" applyAlignment="1">
      <alignment horizontal="left" wrapText="1"/>
    </xf>
    <xf fontId="4" fillId="0" borderId="6" numFmtId="49" xfId="0" applyNumberFormat="1" applyFont="1" applyBorder="1" applyAlignment="1">
      <alignment horizontal="left" wrapText="1"/>
    </xf>
    <xf fontId="4" fillId="7" borderId="13" numFmtId="49" xfId="0" applyNumberFormat="1" applyFont="1" applyFill="1" applyBorder="1" applyAlignment="1">
      <alignment horizontal="left" wrapText="1"/>
    </xf>
    <xf fontId="4" fillId="7" borderId="14" numFmtId="49" xfId="0" applyNumberFormat="1" applyFont="1" applyFill="1" applyBorder="1" applyAlignment="1">
      <alignment horizontal="left" wrapText="1"/>
    </xf>
    <xf fontId="4" fillId="6" borderId="6" numFmtId="49" xfId="0" applyNumberFormat="1" applyFont="1" applyFill="1" applyBorder="1" applyAlignment="1">
      <alignment horizontal="left" wrapText="1"/>
    </xf>
    <xf fontId="9" fillId="0" borderId="6" numFmtId="49" xfId="0" applyNumberFormat="1" applyFont="1" applyBorder="1" applyAlignment="1">
      <alignment horizontal="left" wrapText="1"/>
    </xf>
    <xf fontId="10" fillId="0" borderId="6" numFmtId="49" xfId="0" applyNumberFormat="1" applyFont="1" applyBorder="1" applyAlignment="1">
      <alignment horizontal="left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1"/>
  </sheetPr>
  <sheetViews>
    <sheetView topLeftCell="A315" zoomScale="85" workbookViewId="0">
      <selection activeCell="E318" activeCellId="0" sqref="E318"/>
    </sheetView>
  </sheetViews>
  <sheetFormatPr defaultRowHeight="14.25"/>
  <cols>
    <col customWidth="1" min="1" max="1" style="2" width="9"/>
    <col customWidth="1" min="2" max="2" style="3" width="13.5703125"/>
    <col customWidth="1" min="3" max="3" style="2" width="54.28515625"/>
    <col customWidth="1" min="4" max="4" style="2" width="28.140625"/>
    <col customWidth="1" min="5" max="5" style="2" width="42.7109375"/>
    <col customWidth="1" min="6" max="6" style="2" width="15.140625"/>
    <col customWidth="1" min="7" max="7" style="2" width="20"/>
    <col customWidth="1" min="8" max="8" style="2" width="18"/>
    <col customWidth="1" min="9" max="9" style="4" width="25.42578125"/>
    <col min="10" max="12" style="5" width="9.140625"/>
    <col min="13" max="13" style="6" width="9.140625"/>
    <col customWidth="1" min="14" max="14" style="6" width="19.42578125"/>
    <col customWidth="1" min="15" max="15" style="7" width="17.5703125"/>
    <col min="16" max="16384" style="1" width="9.140625"/>
  </cols>
  <sheetData>
    <row r="1" ht="174" customHeight="1">
      <c r="A1" s="2" t="s">
        <v>0</v>
      </c>
      <c r="B1" s="3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8" t="s">
        <v>9</v>
      </c>
      <c r="K1" s="8" t="s">
        <v>10</v>
      </c>
      <c r="L1" s="8" t="s">
        <v>11</v>
      </c>
      <c r="M1" s="1"/>
      <c r="N1" s="9"/>
      <c r="O1" s="1"/>
    </row>
    <row r="2" ht="78.75">
      <c r="A2" s="2">
        <v>1</v>
      </c>
      <c r="B2" s="3" t="s">
        <v>12</v>
      </c>
      <c r="C2" s="2" t="s">
        <v>13</v>
      </c>
      <c r="D2" s="2" t="s">
        <v>14</v>
      </c>
      <c r="E2" s="10" t="s">
        <v>15</v>
      </c>
      <c r="F2" s="2" t="s">
        <v>16</v>
      </c>
      <c r="G2" s="2" t="s">
        <v>16</v>
      </c>
      <c r="H2" s="2" t="s">
        <v>17</v>
      </c>
      <c r="I2" s="2" t="s">
        <v>18</v>
      </c>
      <c r="J2" s="11">
        <v>1</v>
      </c>
      <c r="K2" s="11"/>
      <c r="L2" s="11"/>
      <c r="M2" s="1"/>
      <c r="N2" s="12"/>
      <c r="O2" s="13"/>
    </row>
    <row r="3" ht="94.5">
      <c r="A3" s="2">
        <f t="shared" ref="A3:A10" si="0">A2+1</f>
        <v>2</v>
      </c>
      <c r="B3" s="3" t="s">
        <v>19</v>
      </c>
      <c r="C3" s="14" t="s">
        <v>20</v>
      </c>
      <c r="D3" s="14" t="s">
        <v>21</v>
      </c>
      <c r="E3" s="14" t="s">
        <v>22</v>
      </c>
      <c r="F3" s="14" t="s">
        <v>16</v>
      </c>
      <c r="G3" s="14" t="s">
        <v>16</v>
      </c>
      <c r="H3" s="14" t="s">
        <v>23</v>
      </c>
      <c r="I3" s="14" t="s">
        <v>24</v>
      </c>
      <c r="J3" s="11"/>
      <c r="K3" s="11">
        <v>1</v>
      </c>
      <c r="L3" s="11"/>
      <c r="M3" s="1"/>
      <c r="N3" s="15"/>
      <c r="O3" s="13"/>
    </row>
    <row r="4" s="16" customFormat="1" ht="78.75">
      <c r="A4" s="2">
        <f t="shared" si="0"/>
        <v>3</v>
      </c>
      <c r="B4" s="3" t="s">
        <v>25</v>
      </c>
      <c r="C4" s="14" t="s">
        <v>26</v>
      </c>
      <c r="D4" s="14" t="s">
        <v>27</v>
      </c>
      <c r="E4" s="14" t="s">
        <v>28</v>
      </c>
      <c r="F4" s="14" t="s">
        <v>16</v>
      </c>
      <c r="G4" s="14" t="s">
        <v>16</v>
      </c>
      <c r="H4" s="14" t="s">
        <v>17</v>
      </c>
      <c r="I4" s="14" t="s">
        <v>29</v>
      </c>
      <c r="J4" s="11">
        <v>1</v>
      </c>
      <c r="K4" s="11"/>
      <c r="L4" s="11"/>
      <c r="N4" s="17"/>
      <c r="O4" s="13"/>
    </row>
    <row r="5" s="16" customFormat="1" ht="63">
      <c r="A5" s="2">
        <f t="shared" si="0"/>
        <v>4</v>
      </c>
      <c r="B5" s="3" t="s">
        <v>30</v>
      </c>
      <c r="C5" s="14" t="s">
        <v>31</v>
      </c>
      <c r="D5" s="14" t="s">
        <v>32</v>
      </c>
      <c r="E5" s="14" t="s">
        <v>33</v>
      </c>
      <c r="F5" s="14" t="s">
        <v>16</v>
      </c>
      <c r="G5" s="14" t="s">
        <v>16</v>
      </c>
      <c r="H5" s="14" t="s">
        <v>17</v>
      </c>
      <c r="I5" s="14" t="s">
        <v>34</v>
      </c>
      <c r="J5" s="11">
        <v>1</v>
      </c>
      <c r="K5" s="11"/>
      <c r="L5" s="11"/>
      <c r="N5" s="15"/>
      <c r="O5" s="13"/>
    </row>
    <row r="6" ht="110.25">
      <c r="A6" s="2">
        <f t="shared" si="0"/>
        <v>5</v>
      </c>
      <c r="B6" s="3" t="s">
        <v>35</v>
      </c>
      <c r="C6" s="14" t="s">
        <v>36</v>
      </c>
      <c r="D6" s="14" t="s">
        <v>37</v>
      </c>
      <c r="E6" s="14" t="s">
        <v>38</v>
      </c>
      <c r="F6" s="14" t="s">
        <v>16</v>
      </c>
      <c r="G6" s="14" t="s">
        <v>16</v>
      </c>
      <c r="H6" s="14" t="s">
        <v>17</v>
      </c>
      <c r="I6" s="14" t="s">
        <v>39</v>
      </c>
      <c r="J6" s="11">
        <v>1</v>
      </c>
      <c r="K6" s="11"/>
      <c r="L6" s="11"/>
      <c r="M6" s="1"/>
      <c r="N6" s="17"/>
      <c r="O6" s="13"/>
    </row>
    <row r="7" s="16" customFormat="1" ht="78.75">
      <c r="A7" s="2">
        <f t="shared" si="0"/>
        <v>6</v>
      </c>
      <c r="B7" s="3" t="s">
        <v>40</v>
      </c>
      <c r="C7" s="2" t="s">
        <v>41</v>
      </c>
      <c r="D7" s="2" t="s">
        <v>42</v>
      </c>
      <c r="E7" s="2" t="s">
        <v>43</v>
      </c>
      <c r="F7" s="2" t="s">
        <v>16</v>
      </c>
      <c r="G7" s="2" t="s">
        <v>16</v>
      </c>
      <c r="H7" s="2" t="s">
        <v>17</v>
      </c>
      <c r="I7" s="2" t="s">
        <v>44</v>
      </c>
      <c r="J7" s="11">
        <v>1</v>
      </c>
      <c r="K7" s="11"/>
      <c r="L7" s="11"/>
      <c r="N7" s="15"/>
      <c r="O7" s="13"/>
    </row>
    <row r="8" ht="78.75">
      <c r="A8" s="2">
        <f t="shared" si="0"/>
        <v>7</v>
      </c>
      <c r="B8" s="3" t="s">
        <v>45</v>
      </c>
      <c r="C8" s="2" t="s">
        <v>46</v>
      </c>
      <c r="D8" s="2" t="s">
        <v>47</v>
      </c>
      <c r="E8" s="2" t="s">
        <v>48</v>
      </c>
      <c r="F8" s="2" t="s">
        <v>16</v>
      </c>
      <c r="G8" s="2" t="s">
        <v>16</v>
      </c>
      <c r="H8" s="2" t="s">
        <v>17</v>
      </c>
      <c r="I8" s="2" t="s">
        <v>49</v>
      </c>
      <c r="J8" s="11">
        <v>1</v>
      </c>
      <c r="K8" s="11"/>
      <c r="L8" s="11"/>
      <c r="M8" s="1"/>
      <c r="N8" s="17"/>
      <c r="O8" s="13"/>
    </row>
    <row r="9" ht="47.25">
      <c r="A9" s="2">
        <f t="shared" si="0"/>
        <v>8</v>
      </c>
      <c r="B9" s="3" t="s">
        <v>50</v>
      </c>
      <c r="C9" s="2" t="s">
        <v>51</v>
      </c>
      <c r="D9" s="2" t="s">
        <v>52</v>
      </c>
      <c r="E9" s="2" t="s">
        <v>53</v>
      </c>
      <c r="F9" s="2" t="s">
        <v>16</v>
      </c>
      <c r="G9" s="2" t="s">
        <v>16</v>
      </c>
      <c r="H9" s="2" t="s">
        <v>17</v>
      </c>
      <c r="I9" s="2" t="s">
        <v>54</v>
      </c>
      <c r="J9" s="11">
        <v>1</v>
      </c>
      <c r="K9" s="11"/>
      <c r="L9" s="11"/>
      <c r="M9" s="1"/>
      <c r="N9" s="15"/>
      <c r="O9" s="13"/>
    </row>
    <row r="10" ht="94.5">
      <c r="A10" s="2">
        <f t="shared" si="0"/>
        <v>9</v>
      </c>
      <c r="B10" s="3" t="s">
        <v>55</v>
      </c>
      <c r="C10" s="14" t="s">
        <v>56</v>
      </c>
      <c r="D10" s="14" t="s">
        <v>57</v>
      </c>
      <c r="E10" s="14" t="s">
        <v>58</v>
      </c>
      <c r="F10" s="14" t="s">
        <v>16</v>
      </c>
      <c r="G10" s="14" t="s">
        <v>16</v>
      </c>
      <c r="H10" s="14" t="s">
        <v>17</v>
      </c>
      <c r="I10" s="14" t="s">
        <v>59</v>
      </c>
      <c r="J10" s="11">
        <v>1</v>
      </c>
      <c r="K10" s="11"/>
      <c r="L10" s="11"/>
      <c r="M10" s="1"/>
      <c r="N10" s="17"/>
      <c r="O10" s="13"/>
    </row>
    <row r="11" ht="78.75">
      <c r="A11" s="2">
        <f t="shared" ref="A11:A74" si="1">A10+1</f>
        <v>10</v>
      </c>
      <c r="B11" s="3" t="s">
        <v>60</v>
      </c>
      <c r="C11" s="2" t="s">
        <v>61</v>
      </c>
      <c r="D11" s="2" t="s">
        <v>62</v>
      </c>
      <c r="E11" s="2" t="s">
        <v>63</v>
      </c>
      <c r="F11" s="2" t="s">
        <v>16</v>
      </c>
      <c r="G11" s="2" t="s">
        <v>16</v>
      </c>
      <c r="H11" s="2" t="s">
        <v>17</v>
      </c>
      <c r="I11" s="2" t="s">
        <v>64</v>
      </c>
      <c r="J11" s="11">
        <v>1</v>
      </c>
      <c r="K11" s="11"/>
      <c r="L11" s="11"/>
      <c r="M11" s="1"/>
      <c r="N11" s="15"/>
      <c r="O11" s="13"/>
    </row>
    <row r="12" ht="126">
      <c r="A12" s="2">
        <f t="shared" si="1"/>
        <v>11</v>
      </c>
      <c r="B12" s="3" t="s">
        <v>65</v>
      </c>
      <c r="C12" s="14" t="s">
        <v>66</v>
      </c>
      <c r="D12" s="14" t="s">
        <v>67</v>
      </c>
      <c r="E12" s="14" t="s">
        <v>68</v>
      </c>
      <c r="F12" s="14" t="s">
        <v>16</v>
      </c>
      <c r="G12" s="14" t="s">
        <v>16</v>
      </c>
      <c r="H12" s="14" t="s">
        <v>17</v>
      </c>
      <c r="I12" s="14" t="s">
        <v>69</v>
      </c>
      <c r="J12" s="11">
        <v>1</v>
      </c>
      <c r="K12" s="11"/>
      <c r="L12" s="11"/>
      <c r="M12" s="1"/>
      <c r="N12" s="17"/>
      <c r="O12" s="13"/>
    </row>
    <row r="13" s="16" customFormat="1" ht="204.75">
      <c r="A13" s="2">
        <f t="shared" si="1"/>
        <v>12</v>
      </c>
      <c r="B13" s="3" t="s">
        <v>70</v>
      </c>
      <c r="C13" s="14" t="s">
        <v>71</v>
      </c>
      <c r="D13" s="14" t="s">
        <v>72</v>
      </c>
      <c r="E13" s="14" t="s">
        <v>73</v>
      </c>
      <c r="F13" s="14" t="s">
        <v>74</v>
      </c>
      <c r="G13" s="14" t="s">
        <v>16</v>
      </c>
      <c r="H13" s="14" t="s">
        <v>17</v>
      </c>
      <c r="I13" s="14" t="s">
        <v>75</v>
      </c>
      <c r="J13" s="11">
        <v>1</v>
      </c>
      <c r="K13" s="11"/>
      <c r="L13" s="11"/>
      <c r="N13" s="15"/>
      <c r="O13" s="13"/>
    </row>
    <row r="14" ht="204.75">
      <c r="A14" s="2">
        <f t="shared" si="1"/>
        <v>13</v>
      </c>
      <c r="B14" s="3" t="s">
        <v>76</v>
      </c>
      <c r="C14" s="14" t="s">
        <v>77</v>
      </c>
      <c r="D14" s="14" t="s">
        <v>78</v>
      </c>
      <c r="E14" s="14" t="s">
        <v>79</v>
      </c>
      <c r="F14" s="14" t="s">
        <v>74</v>
      </c>
      <c r="G14" s="14" t="s">
        <v>16</v>
      </c>
      <c r="H14" s="14" t="s">
        <v>17</v>
      </c>
      <c r="I14" s="14" t="s">
        <v>80</v>
      </c>
      <c r="J14" s="11">
        <v>1</v>
      </c>
      <c r="K14" s="11"/>
      <c r="L14" s="11"/>
      <c r="M14" s="1"/>
      <c r="N14" s="17"/>
      <c r="O14" s="13"/>
    </row>
    <row r="15" s="16" customFormat="1" ht="110.25">
      <c r="A15" s="2">
        <f t="shared" si="1"/>
        <v>14</v>
      </c>
      <c r="B15" s="3" t="s">
        <v>81</v>
      </c>
      <c r="C15" s="14" t="s">
        <v>82</v>
      </c>
      <c r="D15" s="14" t="s">
        <v>83</v>
      </c>
      <c r="E15" s="14" t="s">
        <v>84</v>
      </c>
      <c r="F15" s="14" t="s">
        <v>16</v>
      </c>
      <c r="G15" s="14" t="s">
        <v>16</v>
      </c>
      <c r="H15" s="14" t="s">
        <v>17</v>
      </c>
      <c r="I15" s="14" t="s">
        <v>85</v>
      </c>
      <c r="J15" s="11">
        <v>1</v>
      </c>
      <c r="K15" s="11"/>
      <c r="L15" s="11"/>
      <c r="N15" s="15"/>
      <c r="O15" s="13"/>
    </row>
    <row r="16" s="16" customFormat="1" ht="204.75">
      <c r="A16" s="2">
        <f t="shared" si="1"/>
        <v>15</v>
      </c>
      <c r="B16" s="3" t="s">
        <v>86</v>
      </c>
      <c r="C16" s="14" t="s">
        <v>87</v>
      </c>
      <c r="D16" s="14" t="s">
        <v>88</v>
      </c>
      <c r="E16" s="14" t="s">
        <v>89</v>
      </c>
      <c r="F16" s="14" t="s">
        <v>74</v>
      </c>
      <c r="G16" s="14" t="s">
        <v>16</v>
      </c>
      <c r="H16" s="14" t="s">
        <v>17</v>
      </c>
      <c r="I16" s="14" t="s">
        <v>90</v>
      </c>
      <c r="J16" s="11">
        <v>1</v>
      </c>
      <c r="K16" s="11"/>
      <c r="L16" s="11"/>
      <c r="N16" s="17"/>
      <c r="O16" s="13"/>
    </row>
    <row r="17" s="16" customFormat="1" ht="204.75">
      <c r="A17" s="2">
        <f t="shared" si="1"/>
        <v>16</v>
      </c>
      <c r="B17" s="3" t="s">
        <v>91</v>
      </c>
      <c r="C17" s="14" t="s">
        <v>92</v>
      </c>
      <c r="D17" s="14" t="s">
        <v>93</v>
      </c>
      <c r="E17" s="14" t="s">
        <v>94</v>
      </c>
      <c r="F17" s="14" t="s">
        <v>74</v>
      </c>
      <c r="G17" s="14" t="s">
        <v>16</v>
      </c>
      <c r="H17" s="14" t="s">
        <v>17</v>
      </c>
      <c r="I17" s="14" t="s">
        <v>95</v>
      </c>
      <c r="J17" s="11">
        <v>1</v>
      </c>
      <c r="K17" s="11"/>
      <c r="L17" s="11"/>
      <c r="N17" s="15"/>
      <c r="O17" s="13"/>
    </row>
    <row r="18" s="16" customFormat="1" ht="173.25">
      <c r="A18" s="2">
        <f t="shared" si="1"/>
        <v>17</v>
      </c>
      <c r="B18" s="3" t="s">
        <v>96</v>
      </c>
      <c r="C18" s="2" t="s">
        <v>97</v>
      </c>
      <c r="D18" s="2" t="s">
        <v>98</v>
      </c>
      <c r="E18" s="2" t="s">
        <v>99</v>
      </c>
      <c r="F18" s="10" t="s">
        <v>100</v>
      </c>
      <c r="G18" s="2" t="s">
        <v>16</v>
      </c>
      <c r="H18" s="2" t="s">
        <v>17</v>
      </c>
      <c r="I18" s="2" t="s">
        <v>101</v>
      </c>
      <c r="J18" s="11">
        <v>1</v>
      </c>
      <c r="K18" s="11"/>
      <c r="L18" s="11"/>
      <c r="N18" s="17"/>
      <c r="O18" s="13"/>
    </row>
    <row r="19" s="16" customFormat="1" ht="94.5">
      <c r="A19" s="2">
        <f t="shared" si="1"/>
        <v>18</v>
      </c>
      <c r="B19" s="3" t="s">
        <v>102</v>
      </c>
      <c r="C19" s="14" t="s">
        <v>103</v>
      </c>
      <c r="D19" s="14" t="s">
        <v>104</v>
      </c>
      <c r="E19" s="14" t="s">
        <v>105</v>
      </c>
      <c r="F19" s="14" t="s">
        <v>16</v>
      </c>
      <c r="G19" s="14" t="s">
        <v>16</v>
      </c>
      <c r="H19" s="14" t="s">
        <v>17</v>
      </c>
      <c r="I19" s="14" t="s">
        <v>106</v>
      </c>
      <c r="J19" s="11">
        <v>1</v>
      </c>
      <c r="K19" s="11"/>
      <c r="L19" s="11"/>
      <c r="N19" s="15"/>
      <c r="O19" s="13"/>
    </row>
    <row r="20" s="16" customFormat="1" ht="94.5">
      <c r="A20" s="2">
        <f t="shared" si="1"/>
        <v>19</v>
      </c>
      <c r="B20" s="3" t="s">
        <v>107</v>
      </c>
      <c r="C20" s="14" t="s">
        <v>108</v>
      </c>
      <c r="D20" s="14" t="s">
        <v>109</v>
      </c>
      <c r="E20" s="14" t="s">
        <v>105</v>
      </c>
      <c r="F20" s="14" t="s">
        <v>16</v>
      </c>
      <c r="G20" s="14" t="s">
        <v>16</v>
      </c>
      <c r="H20" s="14" t="s">
        <v>17</v>
      </c>
      <c r="I20" s="14" t="s">
        <v>110</v>
      </c>
      <c r="J20" s="11">
        <v>1</v>
      </c>
      <c r="K20" s="11"/>
      <c r="L20" s="11"/>
      <c r="M20" s="1"/>
      <c r="N20" s="17"/>
      <c r="O20" s="13"/>
    </row>
    <row r="21" ht="63">
      <c r="A21" s="2">
        <f t="shared" si="1"/>
        <v>20</v>
      </c>
      <c r="B21" s="3" t="s">
        <v>111</v>
      </c>
      <c r="C21" s="14" t="s">
        <v>112</v>
      </c>
      <c r="D21" s="14" t="s">
        <v>113</v>
      </c>
      <c r="E21" s="14" t="s">
        <v>114</v>
      </c>
      <c r="F21" s="14" t="s">
        <v>16</v>
      </c>
      <c r="G21" s="14" t="s">
        <v>16</v>
      </c>
      <c r="H21" s="14" t="s">
        <v>17</v>
      </c>
      <c r="I21" s="14" t="s">
        <v>115</v>
      </c>
      <c r="J21" s="11">
        <v>1</v>
      </c>
      <c r="K21" s="11"/>
      <c r="L21" s="11"/>
      <c r="M21" s="1"/>
      <c r="N21" s="15"/>
      <c r="O21" s="13"/>
    </row>
    <row r="22" ht="78.75">
      <c r="A22" s="2">
        <f t="shared" si="1"/>
        <v>21</v>
      </c>
      <c r="B22" s="3" t="s">
        <v>116</v>
      </c>
      <c r="C22" s="14" t="s">
        <v>117</v>
      </c>
      <c r="D22" s="14" t="s">
        <v>118</v>
      </c>
      <c r="E22" s="14" t="s">
        <v>119</v>
      </c>
      <c r="F22" s="14" t="s">
        <v>16</v>
      </c>
      <c r="G22" s="14" t="s">
        <v>16</v>
      </c>
      <c r="H22" s="14" t="s">
        <v>17</v>
      </c>
      <c r="I22" s="14" t="s">
        <v>120</v>
      </c>
      <c r="J22" s="11">
        <v>1</v>
      </c>
      <c r="K22" s="11"/>
      <c r="L22" s="11"/>
      <c r="M22" s="16"/>
      <c r="N22" s="17"/>
      <c r="O22" s="13"/>
    </row>
    <row r="23" s="16" customFormat="1" ht="78.75">
      <c r="A23" s="2">
        <f t="shared" si="1"/>
        <v>22</v>
      </c>
      <c r="B23" s="3" t="s">
        <v>121</v>
      </c>
      <c r="C23" s="14" t="s">
        <v>122</v>
      </c>
      <c r="D23" s="14" t="s">
        <v>123</v>
      </c>
      <c r="E23" s="14" t="s">
        <v>119</v>
      </c>
      <c r="F23" s="14" t="s">
        <v>16</v>
      </c>
      <c r="G23" s="14" t="s">
        <v>16</v>
      </c>
      <c r="H23" s="14" t="s">
        <v>17</v>
      </c>
      <c r="I23" s="14" t="s">
        <v>124</v>
      </c>
      <c r="J23" s="11">
        <v>1</v>
      </c>
      <c r="K23" s="11"/>
      <c r="L23" s="11"/>
      <c r="N23" s="15"/>
      <c r="O23" s="13"/>
    </row>
    <row r="24" s="16" customFormat="1" ht="78.75">
      <c r="A24" s="2">
        <f t="shared" si="1"/>
        <v>23</v>
      </c>
      <c r="B24" s="3" t="s">
        <v>125</v>
      </c>
      <c r="C24" s="14" t="s">
        <v>126</v>
      </c>
      <c r="D24" s="14" t="s">
        <v>127</v>
      </c>
      <c r="E24" s="14" t="s">
        <v>128</v>
      </c>
      <c r="F24" s="14" t="s">
        <v>16</v>
      </c>
      <c r="G24" s="14" t="s">
        <v>16</v>
      </c>
      <c r="H24" s="14" t="s">
        <v>17</v>
      </c>
      <c r="I24" s="14" t="s">
        <v>129</v>
      </c>
      <c r="J24" s="11">
        <v>1</v>
      </c>
      <c r="K24" s="11"/>
      <c r="L24" s="11"/>
      <c r="N24" s="17"/>
      <c r="O24" s="13"/>
    </row>
    <row r="25" s="16" customFormat="1" ht="78.75">
      <c r="A25" s="2">
        <f t="shared" si="1"/>
        <v>24</v>
      </c>
      <c r="B25" s="3" t="s">
        <v>130</v>
      </c>
      <c r="C25" s="2" t="s">
        <v>131</v>
      </c>
      <c r="D25" s="2" t="s">
        <v>132</v>
      </c>
      <c r="E25" s="2" t="s">
        <v>133</v>
      </c>
      <c r="F25" s="2" t="s">
        <v>16</v>
      </c>
      <c r="G25" s="2" t="s">
        <v>16</v>
      </c>
      <c r="H25" s="2" t="s">
        <v>17</v>
      </c>
      <c r="I25" s="2" t="s">
        <v>134</v>
      </c>
      <c r="J25" s="11">
        <v>1</v>
      </c>
      <c r="K25" s="11"/>
      <c r="L25" s="11"/>
      <c r="N25" s="15"/>
      <c r="O25" s="13"/>
    </row>
    <row r="26" s="16" customFormat="1" ht="78.75">
      <c r="A26" s="2">
        <f t="shared" si="1"/>
        <v>25</v>
      </c>
      <c r="B26" s="3" t="s">
        <v>135</v>
      </c>
      <c r="C26" s="14" t="s">
        <v>136</v>
      </c>
      <c r="D26" s="14" t="s">
        <v>137</v>
      </c>
      <c r="E26" s="14" t="s">
        <v>138</v>
      </c>
      <c r="F26" s="14" t="s">
        <v>16</v>
      </c>
      <c r="G26" s="14" t="s">
        <v>16</v>
      </c>
      <c r="H26" s="14" t="s">
        <v>17</v>
      </c>
      <c r="I26" s="14" t="s">
        <v>139</v>
      </c>
      <c r="J26" s="11">
        <v>1</v>
      </c>
      <c r="K26" s="11"/>
      <c r="L26" s="11"/>
      <c r="N26" s="17"/>
      <c r="O26" s="13"/>
    </row>
    <row r="27" s="16" customFormat="1" ht="78.75">
      <c r="A27" s="2">
        <f t="shared" si="1"/>
        <v>26</v>
      </c>
      <c r="B27" s="3" t="s">
        <v>140</v>
      </c>
      <c r="C27" s="2" t="s">
        <v>141</v>
      </c>
      <c r="D27" s="2" t="s">
        <v>142</v>
      </c>
      <c r="E27" s="2" t="s">
        <v>138</v>
      </c>
      <c r="F27" s="2" t="s">
        <v>16</v>
      </c>
      <c r="G27" s="2" t="s">
        <v>16</v>
      </c>
      <c r="H27" s="2" t="s">
        <v>17</v>
      </c>
      <c r="I27" s="2" t="s">
        <v>143</v>
      </c>
      <c r="J27" s="11">
        <v>1</v>
      </c>
      <c r="K27" s="11"/>
      <c r="L27" s="11"/>
      <c r="N27" s="15"/>
      <c r="O27" s="13"/>
    </row>
    <row r="28" s="16" customFormat="1" ht="78.75">
      <c r="A28" s="2">
        <f t="shared" si="1"/>
        <v>27</v>
      </c>
      <c r="B28" s="3" t="s">
        <v>144</v>
      </c>
      <c r="C28" s="2" t="s">
        <v>145</v>
      </c>
      <c r="D28" s="2" t="s">
        <v>146</v>
      </c>
      <c r="E28" s="2" t="s">
        <v>138</v>
      </c>
      <c r="F28" s="2" t="s">
        <v>16</v>
      </c>
      <c r="G28" s="2" t="s">
        <v>16</v>
      </c>
      <c r="H28" s="2" t="s">
        <v>17</v>
      </c>
      <c r="I28" s="2" t="s">
        <v>147</v>
      </c>
      <c r="J28" s="11">
        <v>1</v>
      </c>
      <c r="K28" s="11"/>
      <c r="L28" s="11"/>
      <c r="N28" s="17"/>
      <c r="O28" s="13"/>
    </row>
    <row r="29" s="16" customFormat="1" ht="78.75">
      <c r="A29" s="2">
        <f t="shared" si="1"/>
        <v>28</v>
      </c>
      <c r="B29" s="3" t="s">
        <v>148</v>
      </c>
      <c r="C29" s="2" t="s">
        <v>149</v>
      </c>
      <c r="D29" s="2" t="s">
        <v>150</v>
      </c>
      <c r="E29" s="2" t="s">
        <v>138</v>
      </c>
      <c r="F29" s="2" t="s">
        <v>16</v>
      </c>
      <c r="G29" s="2" t="s">
        <v>16</v>
      </c>
      <c r="H29" s="2" t="s">
        <v>17</v>
      </c>
      <c r="I29" s="2" t="s">
        <v>151</v>
      </c>
      <c r="J29" s="11">
        <v>1</v>
      </c>
      <c r="K29" s="11"/>
      <c r="L29" s="11"/>
      <c r="M29" s="1"/>
      <c r="N29" s="15"/>
      <c r="O29" s="13"/>
    </row>
    <row r="30" ht="78.75">
      <c r="A30" s="2">
        <f t="shared" si="1"/>
        <v>29</v>
      </c>
      <c r="B30" s="3" t="s">
        <v>152</v>
      </c>
      <c r="C30" s="2" t="s">
        <v>153</v>
      </c>
      <c r="D30" s="2" t="s">
        <v>154</v>
      </c>
      <c r="E30" s="2" t="s">
        <v>138</v>
      </c>
      <c r="F30" s="2" t="s">
        <v>16</v>
      </c>
      <c r="G30" s="2" t="s">
        <v>16</v>
      </c>
      <c r="H30" s="2" t="s">
        <v>17</v>
      </c>
      <c r="I30" s="2" t="s">
        <v>155</v>
      </c>
      <c r="J30" s="11">
        <v>1</v>
      </c>
      <c r="K30" s="11"/>
      <c r="L30" s="11"/>
      <c r="M30" s="16"/>
      <c r="N30" s="17"/>
      <c r="O30" s="13"/>
    </row>
    <row r="31" s="16" customFormat="1" ht="157.5">
      <c r="A31" s="2">
        <f t="shared" si="1"/>
        <v>30</v>
      </c>
      <c r="B31" s="3" t="s">
        <v>156</v>
      </c>
      <c r="C31" s="2" t="s">
        <v>157</v>
      </c>
      <c r="D31" s="2" t="s">
        <v>158</v>
      </c>
      <c r="E31" s="2" t="s">
        <v>159</v>
      </c>
      <c r="F31" s="10" t="s">
        <v>160</v>
      </c>
      <c r="G31" s="2" t="s">
        <v>16</v>
      </c>
      <c r="H31" s="2" t="s">
        <v>17</v>
      </c>
      <c r="I31" s="2" t="s">
        <v>161</v>
      </c>
      <c r="J31" s="11">
        <v>1</v>
      </c>
      <c r="K31" s="11"/>
      <c r="L31" s="11"/>
      <c r="M31" s="1"/>
      <c r="N31" s="15"/>
      <c r="O31" s="13"/>
    </row>
    <row r="32" ht="63">
      <c r="A32" s="2">
        <f t="shared" si="1"/>
        <v>31</v>
      </c>
      <c r="B32" s="3" t="s">
        <v>162</v>
      </c>
      <c r="C32" s="2" t="s">
        <v>163</v>
      </c>
      <c r="D32" s="2" t="s">
        <v>164</v>
      </c>
      <c r="E32" s="2" t="s">
        <v>165</v>
      </c>
      <c r="F32" s="2" t="s">
        <v>16</v>
      </c>
      <c r="G32" s="2" t="s">
        <v>16</v>
      </c>
      <c r="H32" s="2" t="s">
        <v>17</v>
      </c>
      <c r="I32" s="2" t="s">
        <v>166</v>
      </c>
      <c r="J32" s="11">
        <v>1</v>
      </c>
      <c r="K32" s="11"/>
      <c r="L32" s="11"/>
      <c r="M32" s="1"/>
      <c r="N32" s="17"/>
      <c r="O32" s="13"/>
    </row>
    <row r="33" ht="94.5">
      <c r="A33" s="2">
        <f t="shared" si="1"/>
        <v>32</v>
      </c>
      <c r="B33" s="3" t="s">
        <v>167</v>
      </c>
      <c r="C33" s="2" t="s">
        <v>168</v>
      </c>
      <c r="D33" s="2" t="s">
        <v>169</v>
      </c>
      <c r="E33" s="2" t="s">
        <v>38</v>
      </c>
      <c r="F33" s="2" t="s">
        <v>16</v>
      </c>
      <c r="G33" s="2" t="s">
        <v>16</v>
      </c>
      <c r="H33" s="2" t="s">
        <v>17</v>
      </c>
      <c r="I33" s="2" t="s">
        <v>170</v>
      </c>
      <c r="J33" s="11">
        <v>1</v>
      </c>
      <c r="K33" s="11"/>
      <c r="L33" s="11"/>
      <c r="M33" s="1"/>
      <c r="N33" s="15"/>
      <c r="O33" s="13"/>
    </row>
    <row r="34" ht="63">
      <c r="A34" s="2">
        <f t="shared" si="1"/>
        <v>33</v>
      </c>
      <c r="B34" s="3" t="s">
        <v>171</v>
      </c>
      <c r="C34" s="2" t="s">
        <v>172</v>
      </c>
      <c r="D34" s="2" t="s">
        <v>173</v>
      </c>
      <c r="E34" s="2" t="s">
        <v>174</v>
      </c>
      <c r="F34" s="2" t="s">
        <v>16</v>
      </c>
      <c r="G34" s="2" t="s">
        <v>16</v>
      </c>
      <c r="H34" s="2" t="s">
        <v>17</v>
      </c>
      <c r="I34" s="2" t="s">
        <v>175</v>
      </c>
      <c r="J34" s="11">
        <v>1</v>
      </c>
      <c r="K34" s="11"/>
      <c r="L34" s="11"/>
      <c r="M34" s="1"/>
      <c r="N34" s="17"/>
      <c r="O34" s="13"/>
    </row>
    <row r="35" ht="94.5">
      <c r="A35" s="2">
        <f t="shared" si="1"/>
        <v>34</v>
      </c>
      <c r="B35" s="3" t="s">
        <v>176</v>
      </c>
      <c r="C35" s="2" t="s">
        <v>177</v>
      </c>
      <c r="D35" s="2" t="s">
        <v>178</v>
      </c>
      <c r="E35" s="2" t="s">
        <v>179</v>
      </c>
      <c r="F35" s="2" t="s">
        <v>16</v>
      </c>
      <c r="G35" s="2" t="s">
        <v>16</v>
      </c>
      <c r="H35" s="2" t="s">
        <v>17</v>
      </c>
      <c r="I35" s="2" t="s">
        <v>180</v>
      </c>
      <c r="J35" s="11">
        <v>1</v>
      </c>
      <c r="K35" s="11"/>
      <c r="L35" s="11"/>
      <c r="M35" s="1"/>
      <c r="N35" s="15"/>
      <c r="O35" s="13"/>
    </row>
    <row r="36" ht="47.25">
      <c r="A36" s="2">
        <f t="shared" si="1"/>
        <v>35</v>
      </c>
      <c r="C36" s="14" t="s">
        <v>181</v>
      </c>
      <c r="D36" s="18" t="s">
        <v>182</v>
      </c>
      <c r="E36" s="18" t="s">
        <v>183</v>
      </c>
      <c r="F36" s="14" t="s">
        <v>16</v>
      </c>
      <c r="G36" s="14" t="s">
        <v>16</v>
      </c>
      <c r="H36" s="14" t="s">
        <v>17</v>
      </c>
      <c r="I36" s="14" t="s">
        <v>69</v>
      </c>
      <c r="J36" s="11">
        <v>1</v>
      </c>
      <c r="K36" s="11"/>
      <c r="L36" s="11"/>
      <c r="M36" s="1"/>
      <c r="N36" s="17"/>
      <c r="O36" s="13"/>
    </row>
    <row r="37" ht="63">
      <c r="A37" s="2">
        <f t="shared" si="1"/>
        <v>36</v>
      </c>
      <c r="C37" s="14" t="s">
        <v>184</v>
      </c>
      <c r="D37" s="14" t="s">
        <v>185</v>
      </c>
      <c r="E37" s="14" t="s">
        <v>186</v>
      </c>
      <c r="F37" s="14" t="s">
        <v>16</v>
      </c>
      <c r="G37" s="14" t="s">
        <v>16</v>
      </c>
      <c r="H37" s="14" t="s">
        <v>17</v>
      </c>
      <c r="I37" s="14" t="s">
        <v>187</v>
      </c>
      <c r="J37" s="11">
        <v>1</v>
      </c>
      <c r="K37" s="11"/>
      <c r="L37" s="11"/>
      <c r="M37" s="1"/>
      <c r="N37" s="17"/>
      <c r="O37" s="13"/>
    </row>
    <row r="38" ht="63">
      <c r="A38" s="2">
        <f t="shared" si="1"/>
        <v>37</v>
      </c>
      <c r="B38" s="3" t="s">
        <v>188</v>
      </c>
      <c r="C38" s="2" t="s">
        <v>189</v>
      </c>
      <c r="D38" s="2" t="s">
        <v>190</v>
      </c>
      <c r="E38" s="2" t="s">
        <v>191</v>
      </c>
      <c r="H38" s="2" t="s">
        <v>17</v>
      </c>
      <c r="I38" s="2" t="s">
        <v>192</v>
      </c>
      <c r="J38" s="11">
        <v>1</v>
      </c>
      <c r="K38" s="11"/>
      <c r="L38" s="11"/>
      <c r="M38" s="16"/>
      <c r="N38" s="19"/>
      <c r="O38" s="13"/>
    </row>
    <row r="39" s="16" customFormat="1" ht="78.75">
      <c r="A39" s="2">
        <f t="shared" si="1"/>
        <v>38</v>
      </c>
      <c r="B39" s="3" t="s">
        <v>193</v>
      </c>
      <c r="C39" s="2" t="s">
        <v>194</v>
      </c>
      <c r="D39" s="2" t="s">
        <v>195</v>
      </c>
      <c r="E39" s="2" t="s">
        <v>196</v>
      </c>
      <c r="F39" s="20"/>
      <c r="G39" s="2" t="s">
        <v>16</v>
      </c>
      <c r="H39" s="2" t="s">
        <v>17</v>
      </c>
      <c r="I39" s="2" t="s">
        <v>197</v>
      </c>
      <c r="J39" s="11">
        <v>1</v>
      </c>
      <c r="K39" s="11"/>
      <c r="L39" s="11"/>
      <c r="N39" s="15"/>
      <c r="O39" s="13"/>
    </row>
    <row r="40" s="16" customFormat="1" ht="78.75">
      <c r="A40" s="2">
        <f t="shared" si="1"/>
        <v>39</v>
      </c>
      <c r="B40" s="3" t="s">
        <v>198</v>
      </c>
      <c r="C40" s="10" t="s">
        <v>199</v>
      </c>
      <c r="D40" s="10" t="s">
        <v>200</v>
      </c>
      <c r="E40" s="10" t="s">
        <v>201</v>
      </c>
      <c r="F40" s="10" t="s">
        <v>16</v>
      </c>
      <c r="G40" s="10" t="s">
        <v>16</v>
      </c>
      <c r="H40" s="10" t="s">
        <v>23</v>
      </c>
      <c r="I40" s="2" t="s">
        <v>202</v>
      </c>
      <c r="J40" s="11"/>
      <c r="K40" s="11">
        <v>1</v>
      </c>
      <c r="L40" s="11"/>
      <c r="N40" s="17"/>
      <c r="O40" s="13"/>
    </row>
    <row r="41" s="16" customFormat="1" ht="63">
      <c r="A41" s="2">
        <f t="shared" si="1"/>
        <v>40</v>
      </c>
      <c r="B41" s="3" t="s">
        <v>203</v>
      </c>
      <c r="C41" s="2" t="s">
        <v>204</v>
      </c>
      <c r="D41" s="2" t="s">
        <v>205</v>
      </c>
      <c r="E41" s="2" t="s">
        <v>206</v>
      </c>
      <c r="F41" s="2" t="s">
        <v>16</v>
      </c>
      <c r="G41" s="2" t="s">
        <v>16</v>
      </c>
      <c r="H41" s="2" t="s">
        <v>23</v>
      </c>
      <c r="I41" s="2" t="s">
        <v>207</v>
      </c>
      <c r="J41" s="11"/>
      <c r="K41" s="11">
        <v>1</v>
      </c>
      <c r="L41" s="11"/>
      <c r="N41" s="15"/>
      <c r="O41" s="13"/>
    </row>
    <row r="42" ht="110.25">
      <c r="A42" s="2">
        <f t="shared" si="1"/>
        <v>41</v>
      </c>
      <c r="B42" s="3" t="s">
        <v>208</v>
      </c>
      <c r="C42" s="2" t="s">
        <v>209</v>
      </c>
      <c r="D42" s="2" t="s">
        <v>210</v>
      </c>
      <c r="E42" s="2" t="s">
        <v>211</v>
      </c>
      <c r="F42" s="10" t="s">
        <v>212</v>
      </c>
      <c r="G42" s="2" t="s">
        <v>16</v>
      </c>
      <c r="H42" s="2" t="s">
        <v>17</v>
      </c>
      <c r="I42" s="2" t="s">
        <v>213</v>
      </c>
      <c r="J42" s="11">
        <v>1</v>
      </c>
      <c r="K42" s="11"/>
      <c r="L42" s="11"/>
      <c r="M42" s="1"/>
      <c r="N42" s="15"/>
      <c r="O42" s="13"/>
    </row>
    <row r="43" ht="63">
      <c r="A43" s="2">
        <f t="shared" si="1"/>
        <v>42</v>
      </c>
      <c r="B43" s="3" t="s">
        <v>214</v>
      </c>
      <c r="C43" s="2" t="s">
        <v>215</v>
      </c>
      <c r="D43" s="2" t="s">
        <v>216</v>
      </c>
      <c r="E43" s="2" t="s">
        <v>217</v>
      </c>
      <c r="G43" s="2" t="s">
        <v>16</v>
      </c>
      <c r="H43" s="2" t="s">
        <v>17</v>
      </c>
      <c r="I43" s="2" t="s">
        <v>218</v>
      </c>
      <c r="J43" s="11">
        <v>1</v>
      </c>
      <c r="K43" s="11"/>
      <c r="L43" s="11"/>
      <c r="M43" s="1"/>
      <c r="N43" s="17"/>
      <c r="O43" s="13"/>
    </row>
    <row r="44" ht="78.75">
      <c r="A44" s="2">
        <f t="shared" si="1"/>
        <v>43</v>
      </c>
      <c r="B44" s="3" t="s">
        <v>219</v>
      </c>
      <c r="C44" s="2" t="s">
        <v>220</v>
      </c>
      <c r="D44" s="2" t="s">
        <v>221</v>
      </c>
      <c r="E44" s="2" t="s">
        <v>222</v>
      </c>
      <c r="F44" s="2" t="s">
        <v>16</v>
      </c>
      <c r="G44" s="2" t="s">
        <v>16</v>
      </c>
      <c r="H44" s="2" t="s">
        <v>17</v>
      </c>
      <c r="I44" s="2" t="s">
        <v>223</v>
      </c>
      <c r="J44" s="11">
        <v>1</v>
      </c>
      <c r="K44" s="11"/>
      <c r="L44" s="11"/>
      <c r="M44" s="1"/>
      <c r="N44" s="15"/>
      <c r="O44" s="13"/>
    </row>
    <row r="45" ht="110.25">
      <c r="A45" s="2">
        <f t="shared" si="1"/>
        <v>44</v>
      </c>
      <c r="B45" s="3" t="s">
        <v>224</v>
      </c>
      <c r="C45" s="2" t="s">
        <v>225</v>
      </c>
      <c r="D45" s="2" t="s">
        <v>226</v>
      </c>
      <c r="E45" s="2" t="s">
        <v>227</v>
      </c>
      <c r="F45" s="2" t="s">
        <v>16</v>
      </c>
      <c r="G45" s="2" t="s">
        <v>16</v>
      </c>
      <c r="H45" s="2" t="s">
        <v>17</v>
      </c>
      <c r="I45" s="2" t="s">
        <v>228</v>
      </c>
      <c r="J45" s="11">
        <v>1</v>
      </c>
      <c r="K45" s="11"/>
      <c r="L45" s="11"/>
      <c r="M45" s="1"/>
      <c r="N45" s="17"/>
      <c r="O45" s="13"/>
    </row>
    <row r="46" ht="78.75">
      <c r="A46" s="2">
        <f t="shared" si="1"/>
        <v>45</v>
      </c>
      <c r="B46" s="3" t="s">
        <v>229</v>
      </c>
      <c r="C46" s="2" t="s">
        <v>230</v>
      </c>
      <c r="D46" s="2" t="s">
        <v>231</v>
      </c>
      <c r="E46" s="2" t="s">
        <v>232</v>
      </c>
      <c r="F46" s="2" t="s">
        <v>233</v>
      </c>
      <c r="G46" s="2" t="s">
        <v>16</v>
      </c>
      <c r="H46" s="2" t="s">
        <v>17</v>
      </c>
      <c r="I46" s="2" t="s">
        <v>234</v>
      </c>
      <c r="J46" s="11">
        <v>1</v>
      </c>
      <c r="K46" s="11"/>
      <c r="L46" s="11"/>
      <c r="M46" s="1"/>
      <c r="N46" s="15"/>
      <c r="O46" s="13"/>
    </row>
    <row r="47" ht="94.5">
      <c r="A47" s="2">
        <f t="shared" si="1"/>
        <v>46</v>
      </c>
      <c r="B47" s="3" t="s">
        <v>235</v>
      </c>
      <c r="C47" s="2" t="s">
        <v>236</v>
      </c>
      <c r="D47" s="2" t="s">
        <v>237</v>
      </c>
      <c r="E47" s="2" t="s">
        <v>227</v>
      </c>
      <c r="F47" s="2" t="s">
        <v>16</v>
      </c>
      <c r="G47" s="2" t="s">
        <v>16</v>
      </c>
      <c r="H47" s="2" t="s">
        <v>17</v>
      </c>
      <c r="I47" s="2" t="s">
        <v>238</v>
      </c>
      <c r="J47" s="11">
        <v>1</v>
      </c>
      <c r="K47" s="11"/>
      <c r="L47" s="11"/>
      <c r="M47" s="1"/>
      <c r="N47" s="17"/>
      <c r="O47" s="13"/>
    </row>
    <row r="48" ht="110.25">
      <c r="A48" s="2">
        <f t="shared" si="1"/>
        <v>47</v>
      </c>
      <c r="B48" s="3" t="s">
        <v>239</v>
      </c>
      <c r="C48" s="2" t="s">
        <v>240</v>
      </c>
      <c r="D48" s="2" t="s">
        <v>241</v>
      </c>
      <c r="E48" s="2" t="s">
        <v>227</v>
      </c>
      <c r="F48" s="2" t="s">
        <v>16</v>
      </c>
      <c r="G48" s="2" t="s">
        <v>16</v>
      </c>
      <c r="H48" s="2" t="s">
        <v>17</v>
      </c>
      <c r="I48" s="2" t="s">
        <v>242</v>
      </c>
      <c r="J48" s="11">
        <v>1</v>
      </c>
      <c r="K48" s="11"/>
      <c r="L48" s="11"/>
      <c r="M48" s="1"/>
      <c r="N48" s="21"/>
      <c r="O48" s="13"/>
    </row>
    <row r="49" ht="110.25">
      <c r="A49" s="2">
        <f t="shared" si="1"/>
        <v>48</v>
      </c>
      <c r="B49" s="3" t="s">
        <v>243</v>
      </c>
      <c r="C49" s="2" t="s">
        <v>244</v>
      </c>
      <c r="D49" s="2" t="s">
        <v>245</v>
      </c>
      <c r="E49" s="2" t="s">
        <v>227</v>
      </c>
      <c r="F49" s="2" t="s">
        <v>16</v>
      </c>
      <c r="G49" s="2" t="s">
        <v>16</v>
      </c>
      <c r="H49" s="2" t="s">
        <v>17</v>
      </c>
      <c r="I49" s="2" t="s">
        <v>246</v>
      </c>
      <c r="J49" s="11">
        <v>1</v>
      </c>
      <c r="K49" s="11"/>
      <c r="L49" s="11"/>
      <c r="M49" s="1"/>
      <c r="N49" s="15"/>
      <c r="O49" s="13"/>
    </row>
    <row r="50" ht="110.25">
      <c r="A50" s="2">
        <f t="shared" si="1"/>
        <v>49</v>
      </c>
      <c r="B50" s="3" t="s">
        <v>247</v>
      </c>
      <c r="C50" s="2" t="s">
        <v>248</v>
      </c>
      <c r="D50" s="2" t="s">
        <v>249</v>
      </c>
      <c r="E50" s="2" t="s">
        <v>227</v>
      </c>
      <c r="F50" s="2" t="s">
        <v>16</v>
      </c>
      <c r="G50" s="2" t="s">
        <v>16</v>
      </c>
      <c r="H50" s="2" t="s">
        <v>17</v>
      </c>
      <c r="I50" s="2" t="s">
        <v>250</v>
      </c>
      <c r="J50" s="11">
        <v>1</v>
      </c>
      <c r="K50" s="11"/>
      <c r="L50" s="11"/>
      <c r="M50" s="1"/>
      <c r="N50" s="17"/>
      <c r="O50" s="13"/>
    </row>
    <row r="51" ht="94.5">
      <c r="A51" s="2">
        <f t="shared" si="1"/>
        <v>50</v>
      </c>
      <c r="B51" s="3" t="s">
        <v>251</v>
      </c>
      <c r="C51" s="2" t="s">
        <v>252</v>
      </c>
      <c r="D51" s="2" t="s">
        <v>253</v>
      </c>
      <c r="E51" s="2" t="s">
        <v>227</v>
      </c>
      <c r="F51" s="2" t="s">
        <v>16</v>
      </c>
      <c r="G51" s="2" t="s">
        <v>16</v>
      </c>
      <c r="H51" s="2" t="s">
        <v>17</v>
      </c>
      <c r="I51" s="2" t="s">
        <v>254</v>
      </c>
      <c r="J51" s="11">
        <v>1</v>
      </c>
      <c r="K51" s="11"/>
      <c r="L51" s="11"/>
      <c r="M51" s="1"/>
      <c r="N51" s="15"/>
      <c r="O51" s="13"/>
    </row>
    <row r="52" ht="94.5">
      <c r="A52" s="2">
        <f t="shared" si="1"/>
        <v>51</v>
      </c>
      <c r="B52" s="3" t="s">
        <v>255</v>
      </c>
      <c r="C52" s="2" t="s">
        <v>256</v>
      </c>
      <c r="D52" s="2" t="s">
        <v>257</v>
      </c>
      <c r="E52" s="2" t="s">
        <v>227</v>
      </c>
      <c r="F52" s="2" t="s">
        <v>16</v>
      </c>
      <c r="G52" s="2" t="s">
        <v>16</v>
      </c>
      <c r="H52" s="2" t="s">
        <v>17</v>
      </c>
      <c r="I52" s="2" t="s">
        <v>258</v>
      </c>
      <c r="J52" s="11">
        <v>1</v>
      </c>
      <c r="K52" s="11"/>
      <c r="L52" s="11"/>
      <c r="M52" s="1"/>
      <c r="N52" s="17"/>
      <c r="O52" s="13"/>
    </row>
    <row r="53" ht="110.25">
      <c r="A53" s="2">
        <f t="shared" si="1"/>
        <v>52</v>
      </c>
      <c r="B53" s="3" t="s">
        <v>259</v>
      </c>
      <c r="C53" s="2" t="s">
        <v>260</v>
      </c>
      <c r="D53" s="2" t="s">
        <v>261</v>
      </c>
      <c r="E53" s="2" t="s">
        <v>227</v>
      </c>
      <c r="F53" s="2" t="s">
        <v>16</v>
      </c>
      <c r="G53" s="2" t="s">
        <v>16</v>
      </c>
      <c r="H53" s="2" t="s">
        <v>17</v>
      </c>
      <c r="I53" s="2" t="s">
        <v>262</v>
      </c>
      <c r="J53" s="11">
        <v>1</v>
      </c>
      <c r="K53" s="11"/>
      <c r="L53" s="11"/>
      <c r="M53" s="1"/>
      <c r="N53" s="15"/>
      <c r="O53" s="13"/>
    </row>
    <row r="54" ht="47.25">
      <c r="A54" s="2">
        <f t="shared" si="1"/>
        <v>53</v>
      </c>
      <c r="B54" s="3" t="s">
        <v>263</v>
      </c>
      <c r="C54" s="2" t="s">
        <v>264</v>
      </c>
      <c r="D54" s="2" t="s">
        <v>265</v>
      </c>
      <c r="E54" s="2" t="s">
        <v>266</v>
      </c>
      <c r="F54" s="2" t="s">
        <v>16</v>
      </c>
      <c r="G54" s="2" t="s">
        <v>16</v>
      </c>
      <c r="H54" s="2" t="s">
        <v>17</v>
      </c>
      <c r="I54" s="2" t="s">
        <v>267</v>
      </c>
      <c r="J54" s="11">
        <v>1</v>
      </c>
      <c r="K54" s="11"/>
      <c r="L54" s="11"/>
      <c r="M54" s="1"/>
      <c r="N54" s="17"/>
      <c r="O54" s="13"/>
    </row>
    <row r="55" ht="63">
      <c r="A55" s="2">
        <f t="shared" si="1"/>
        <v>54</v>
      </c>
      <c r="B55" s="3" t="s">
        <v>268</v>
      </c>
      <c r="C55" s="2" t="s">
        <v>269</v>
      </c>
      <c r="D55" s="2" t="s">
        <v>270</v>
      </c>
      <c r="E55" s="2" t="s">
        <v>266</v>
      </c>
      <c r="F55" s="2" t="s">
        <v>16</v>
      </c>
      <c r="G55" s="2" t="s">
        <v>16</v>
      </c>
      <c r="H55" s="2" t="s">
        <v>23</v>
      </c>
      <c r="I55" s="2" t="s">
        <v>271</v>
      </c>
      <c r="J55" s="11"/>
      <c r="K55" s="11">
        <v>1</v>
      </c>
      <c r="L55" s="11"/>
      <c r="M55" s="1"/>
      <c r="N55" s="15"/>
      <c r="O55" s="13"/>
    </row>
    <row r="56" ht="94.5">
      <c r="A56" s="2">
        <f t="shared" si="1"/>
        <v>55</v>
      </c>
      <c r="B56" s="3" t="s">
        <v>272</v>
      </c>
      <c r="C56" s="2" t="s">
        <v>273</v>
      </c>
      <c r="D56" s="2" t="s">
        <v>274</v>
      </c>
      <c r="E56" s="2" t="s">
        <v>227</v>
      </c>
      <c r="G56" s="2" t="s">
        <v>16</v>
      </c>
      <c r="H56" s="2" t="s">
        <v>17</v>
      </c>
      <c r="I56" s="2" t="s">
        <v>275</v>
      </c>
      <c r="J56" s="11">
        <v>1</v>
      </c>
      <c r="K56" s="11"/>
      <c r="L56" s="11"/>
      <c r="M56" s="1"/>
      <c r="N56" s="17"/>
      <c r="O56" s="13"/>
    </row>
    <row r="57" ht="110.25">
      <c r="A57" s="2">
        <f t="shared" si="1"/>
        <v>56</v>
      </c>
      <c r="B57" s="3" t="s">
        <v>276</v>
      </c>
      <c r="C57" s="2" t="s">
        <v>277</v>
      </c>
      <c r="D57" s="2" t="s">
        <v>278</v>
      </c>
      <c r="E57" s="2" t="s">
        <v>227</v>
      </c>
      <c r="F57" s="2" t="s">
        <v>16</v>
      </c>
      <c r="G57" s="2" t="s">
        <v>16</v>
      </c>
      <c r="H57" s="2" t="s">
        <v>17</v>
      </c>
      <c r="I57" s="2" t="s">
        <v>279</v>
      </c>
      <c r="J57" s="11">
        <v>1</v>
      </c>
      <c r="K57" s="11"/>
      <c r="L57" s="11"/>
      <c r="M57" s="1"/>
      <c r="N57" s="15"/>
      <c r="O57" s="13"/>
    </row>
    <row r="58" ht="78.75">
      <c r="A58" s="2">
        <f t="shared" si="1"/>
        <v>57</v>
      </c>
      <c r="B58" s="3" t="s">
        <v>280</v>
      </c>
      <c r="C58" s="2" t="s">
        <v>281</v>
      </c>
      <c r="D58" s="2" t="s">
        <v>282</v>
      </c>
      <c r="E58" s="2" t="s">
        <v>283</v>
      </c>
      <c r="F58" s="2" t="s">
        <v>284</v>
      </c>
      <c r="G58" s="2" t="s">
        <v>16</v>
      </c>
      <c r="H58" s="2" t="s">
        <v>17</v>
      </c>
      <c r="I58" s="2" t="s">
        <v>285</v>
      </c>
      <c r="J58" s="11">
        <v>1</v>
      </c>
      <c r="K58" s="11"/>
      <c r="L58" s="11"/>
      <c r="M58" s="1"/>
      <c r="N58" s="17"/>
      <c r="O58" s="13"/>
    </row>
    <row r="59" ht="78.75">
      <c r="A59" s="2">
        <f t="shared" si="1"/>
        <v>58</v>
      </c>
      <c r="B59" s="3" t="s">
        <v>286</v>
      </c>
      <c r="C59" s="2" t="s">
        <v>287</v>
      </c>
      <c r="D59" s="2" t="s">
        <v>288</v>
      </c>
      <c r="E59" s="2" t="s">
        <v>289</v>
      </c>
      <c r="F59" s="2" t="s">
        <v>290</v>
      </c>
      <c r="G59" s="2" t="s">
        <v>16</v>
      </c>
      <c r="H59" s="2" t="s">
        <v>17</v>
      </c>
      <c r="I59" s="2" t="s">
        <v>291</v>
      </c>
      <c r="J59" s="11">
        <v>1</v>
      </c>
      <c r="K59" s="11"/>
      <c r="L59" s="11"/>
      <c r="M59" s="1"/>
      <c r="N59" s="15"/>
      <c r="O59" s="13"/>
    </row>
    <row r="60" ht="94.5">
      <c r="A60" s="2">
        <f t="shared" si="1"/>
        <v>59</v>
      </c>
      <c r="B60" s="3" t="s">
        <v>292</v>
      </c>
      <c r="C60" s="2" t="s">
        <v>293</v>
      </c>
      <c r="D60" s="2" t="s">
        <v>294</v>
      </c>
      <c r="E60" s="2" t="s">
        <v>295</v>
      </c>
      <c r="F60" s="22"/>
      <c r="H60" s="2" t="s">
        <v>17</v>
      </c>
      <c r="I60" s="2" t="s">
        <v>296</v>
      </c>
      <c r="J60" s="11">
        <v>1</v>
      </c>
      <c r="K60" s="11"/>
      <c r="L60" s="11"/>
      <c r="M60" s="1"/>
      <c r="N60" s="17"/>
      <c r="O60" s="13"/>
    </row>
    <row r="61" ht="78.75">
      <c r="A61" s="2">
        <f t="shared" si="1"/>
        <v>60</v>
      </c>
      <c r="B61" s="3" t="s">
        <v>297</v>
      </c>
      <c r="C61" s="2" t="s">
        <v>298</v>
      </c>
      <c r="D61" s="2" t="s">
        <v>299</v>
      </c>
      <c r="E61" s="2" t="s">
        <v>300</v>
      </c>
      <c r="F61" s="2" t="s">
        <v>16</v>
      </c>
      <c r="G61" s="2" t="s">
        <v>301</v>
      </c>
      <c r="H61" s="2" t="s">
        <v>17</v>
      </c>
      <c r="I61" s="2" t="s">
        <v>302</v>
      </c>
      <c r="J61" s="11">
        <v>1</v>
      </c>
      <c r="K61" s="11"/>
      <c r="L61" s="11"/>
      <c r="M61" s="1"/>
      <c r="N61" s="15"/>
      <c r="O61" s="13"/>
    </row>
    <row r="62" ht="78.75">
      <c r="A62" s="2">
        <f t="shared" si="1"/>
        <v>61</v>
      </c>
      <c r="B62" s="3" t="s">
        <v>303</v>
      </c>
      <c r="C62" s="2" t="s">
        <v>304</v>
      </c>
      <c r="D62" s="2" t="s">
        <v>305</v>
      </c>
      <c r="E62" s="2" t="s">
        <v>128</v>
      </c>
      <c r="F62" s="10" t="s">
        <v>306</v>
      </c>
      <c r="G62" s="2" t="s">
        <v>16</v>
      </c>
      <c r="H62" s="2" t="s">
        <v>17</v>
      </c>
      <c r="I62" s="2" t="s">
        <v>307</v>
      </c>
      <c r="J62" s="11">
        <v>1</v>
      </c>
      <c r="K62" s="11"/>
      <c r="L62" s="11"/>
      <c r="M62" s="1"/>
      <c r="N62" s="17"/>
      <c r="O62" s="13"/>
    </row>
    <row r="63" ht="141.75">
      <c r="A63" s="2">
        <f t="shared" si="1"/>
        <v>62</v>
      </c>
      <c r="B63" s="3" t="s">
        <v>308</v>
      </c>
      <c r="C63" s="2" t="s">
        <v>309</v>
      </c>
      <c r="D63" s="2" t="s">
        <v>310</v>
      </c>
      <c r="E63" s="2" t="s">
        <v>311</v>
      </c>
      <c r="F63" s="2" t="s">
        <v>312</v>
      </c>
      <c r="H63" s="2" t="s">
        <v>17</v>
      </c>
      <c r="I63" s="2" t="s">
        <v>313</v>
      </c>
      <c r="J63" s="11">
        <v>1</v>
      </c>
      <c r="K63" s="11"/>
      <c r="L63" s="11"/>
      <c r="M63" s="1"/>
      <c r="N63" s="23"/>
      <c r="O63" s="13"/>
    </row>
    <row r="64" ht="126">
      <c r="A64" s="2">
        <f t="shared" si="1"/>
        <v>63</v>
      </c>
      <c r="B64" s="3" t="s">
        <v>314</v>
      </c>
      <c r="C64" s="2" t="s">
        <v>315</v>
      </c>
      <c r="D64" s="2" t="s">
        <v>316</v>
      </c>
      <c r="E64" s="2" t="s">
        <v>317</v>
      </c>
      <c r="H64" s="2" t="s">
        <v>17</v>
      </c>
      <c r="I64" s="2" t="s">
        <v>318</v>
      </c>
      <c r="J64" s="11">
        <v>1</v>
      </c>
      <c r="K64" s="11"/>
      <c r="L64" s="11"/>
      <c r="M64" s="1"/>
      <c r="N64" s="17"/>
      <c r="O64" s="13"/>
    </row>
    <row r="65" ht="126">
      <c r="A65" s="2">
        <f t="shared" si="1"/>
        <v>64</v>
      </c>
      <c r="B65" s="3" t="s">
        <v>319</v>
      </c>
      <c r="C65" s="2" t="s">
        <v>320</v>
      </c>
      <c r="D65" s="2" t="s">
        <v>316</v>
      </c>
      <c r="E65" s="2" t="s">
        <v>317</v>
      </c>
      <c r="F65" s="2" t="s">
        <v>16</v>
      </c>
      <c r="G65" s="2" t="s">
        <v>16</v>
      </c>
      <c r="H65" s="2" t="s">
        <v>17</v>
      </c>
      <c r="I65" s="2" t="s">
        <v>321</v>
      </c>
      <c r="J65" s="11">
        <v>1</v>
      </c>
      <c r="K65" s="11"/>
      <c r="L65" s="11"/>
      <c r="M65" s="1"/>
      <c r="N65" s="15"/>
      <c r="O65" s="13"/>
    </row>
    <row r="66" ht="126">
      <c r="A66" s="2">
        <f t="shared" si="1"/>
        <v>65</v>
      </c>
      <c r="B66" s="3" t="s">
        <v>322</v>
      </c>
      <c r="C66" s="2" t="s">
        <v>323</v>
      </c>
      <c r="D66" s="2" t="s">
        <v>324</v>
      </c>
      <c r="E66" s="2" t="s">
        <v>325</v>
      </c>
      <c r="F66" s="2" t="s">
        <v>326</v>
      </c>
      <c r="G66" s="2" t="s">
        <v>16</v>
      </c>
      <c r="H66" s="2" t="s">
        <v>17</v>
      </c>
      <c r="I66" s="2" t="s">
        <v>327</v>
      </c>
      <c r="J66" s="11">
        <v>1</v>
      </c>
      <c r="K66" s="11"/>
      <c r="L66" s="11"/>
      <c r="M66" s="1"/>
      <c r="N66" s="17"/>
      <c r="O66" s="13"/>
    </row>
    <row r="67" ht="157.5">
      <c r="A67" s="2">
        <f t="shared" si="1"/>
        <v>66</v>
      </c>
      <c r="B67" s="3" t="s">
        <v>328</v>
      </c>
      <c r="C67" s="2" t="s">
        <v>329</v>
      </c>
      <c r="D67" s="2" t="s">
        <v>330</v>
      </c>
      <c r="E67" s="2" t="s">
        <v>331</v>
      </c>
      <c r="F67" s="2" t="s">
        <v>332</v>
      </c>
      <c r="H67" s="2" t="s">
        <v>17</v>
      </c>
      <c r="I67" s="2" t="s">
        <v>333</v>
      </c>
      <c r="J67" s="11">
        <v>1</v>
      </c>
      <c r="K67" s="11"/>
      <c r="L67" s="11"/>
      <c r="M67" s="1"/>
      <c r="N67" s="15"/>
      <c r="O67" s="13"/>
    </row>
    <row r="68" ht="157.5">
      <c r="A68" s="2">
        <f t="shared" si="1"/>
        <v>67</v>
      </c>
      <c r="B68" s="3" t="s">
        <v>334</v>
      </c>
      <c r="C68" s="2" t="s">
        <v>335</v>
      </c>
      <c r="D68" s="2" t="s">
        <v>336</v>
      </c>
      <c r="E68" s="2" t="s">
        <v>337</v>
      </c>
      <c r="F68" s="2" t="s">
        <v>338</v>
      </c>
      <c r="G68" s="2" t="s">
        <v>16</v>
      </c>
      <c r="H68" s="2" t="s">
        <v>17</v>
      </c>
      <c r="I68" s="2" t="s">
        <v>339</v>
      </c>
      <c r="J68" s="11">
        <v>1</v>
      </c>
      <c r="K68" s="11"/>
      <c r="L68" s="11"/>
      <c r="M68" s="1"/>
      <c r="N68" s="17"/>
      <c r="O68" s="13"/>
    </row>
    <row r="69" ht="110.25" customHeight="1">
      <c r="A69" s="2">
        <f t="shared" si="1"/>
        <v>68</v>
      </c>
      <c r="B69" s="3" t="s">
        <v>340</v>
      </c>
      <c r="C69" s="2" t="s">
        <v>341</v>
      </c>
      <c r="D69" s="2" t="s">
        <v>342</v>
      </c>
      <c r="E69" s="24" t="s">
        <v>343</v>
      </c>
      <c r="F69" s="2" t="s">
        <v>344</v>
      </c>
      <c r="H69" s="2" t="s">
        <v>17</v>
      </c>
      <c r="I69" s="2" t="s">
        <v>345</v>
      </c>
      <c r="J69" s="11">
        <v>1</v>
      </c>
      <c r="K69" s="11"/>
      <c r="L69" s="11"/>
      <c r="M69" s="1"/>
      <c r="N69" s="15"/>
      <c r="O69" s="13"/>
    </row>
    <row r="70" ht="148.5" customHeight="1">
      <c r="A70" s="2">
        <f t="shared" si="1"/>
        <v>69</v>
      </c>
      <c r="B70" s="3" t="s">
        <v>346</v>
      </c>
      <c r="C70" s="2" t="s">
        <v>347</v>
      </c>
      <c r="D70" s="2" t="s">
        <v>348</v>
      </c>
      <c r="E70" s="2" t="s">
        <v>349</v>
      </c>
      <c r="H70" s="2" t="s">
        <v>17</v>
      </c>
      <c r="I70" s="2" t="s">
        <v>350</v>
      </c>
      <c r="J70" s="11">
        <v>1</v>
      </c>
      <c r="K70" s="11"/>
      <c r="L70" s="11"/>
      <c r="M70" s="1"/>
      <c r="N70" s="17"/>
      <c r="O70" s="13"/>
    </row>
    <row r="71" ht="126">
      <c r="A71" s="2">
        <f t="shared" si="1"/>
        <v>70</v>
      </c>
      <c r="B71" s="3" t="s">
        <v>351</v>
      </c>
      <c r="C71" s="2" t="s">
        <v>352</v>
      </c>
      <c r="D71" s="2" t="s">
        <v>353</v>
      </c>
      <c r="E71" s="2" t="s">
        <v>128</v>
      </c>
      <c r="F71" s="10" t="s">
        <v>290</v>
      </c>
      <c r="H71" s="2" t="s">
        <v>17</v>
      </c>
      <c r="I71" s="2" t="s">
        <v>354</v>
      </c>
      <c r="J71" s="11">
        <v>1</v>
      </c>
      <c r="K71" s="11"/>
      <c r="L71" s="11"/>
      <c r="M71" s="1"/>
      <c r="N71" s="15"/>
      <c r="O71" s="13"/>
    </row>
    <row r="72" ht="157.5">
      <c r="A72" s="2">
        <f t="shared" si="1"/>
        <v>71</v>
      </c>
      <c r="B72" s="3" t="s">
        <v>355</v>
      </c>
      <c r="C72" s="2" t="s">
        <v>356</v>
      </c>
      <c r="D72" s="2" t="s">
        <v>357</v>
      </c>
      <c r="E72" s="2" t="s">
        <v>358</v>
      </c>
      <c r="F72" s="2" t="s">
        <v>332</v>
      </c>
      <c r="H72" s="2" t="s">
        <v>17</v>
      </c>
      <c r="I72" s="2" t="s">
        <v>359</v>
      </c>
      <c r="J72" s="11">
        <v>1</v>
      </c>
      <c r="K72" s="11"/>
      <c r="L72" s="11"/>
      <c r="M72" s="1"/>
      <c r="N72" s="17"/>
      <c r="O72" s="13"/>
    </row>
    <row r="73" ht="78.75">
      <c r="A73" s="2">
        <f t="shared" si="1"/>
        <v>72</v>
      </c>
      <c r="B73" s="3" t="s">
        <v>360</v>
      </c>
      <c r="C73" s="2" t="s">
        <v>361</v>
      </c>
      <c r="D73" s="2" t="s">
        <v>362</v>
      </c>
      <c r="E73" s="2" t="s">
        <v>363</v>
      </c>
      <c r="G73" s="4" t="s">
        <v>364</v>
      </c>
      <c r="H73" s="2" t="s">
        <v>17</v>
      </c>
      <c r="I73" s="2" t="s">
        <v>365</v>
      </c>
      <c r="J73" s="11">
        <v>1</v>
      </c>
      <c r="K73" s="11"/>
      <c r="L73" s="11"/>
      <c r="M73" s="1"/>
      <c r="N73" s="15"/>
      <c r="O73" s="13"/>
    </row>
    <row r="74" ht="78.75">
      <c r="A74" s="2">
        <f t="shared" si="1"/>
        <v>73</v>
      </c>
      <c r="B74" s="3" t="s">
        <v>366</v>
      </c>
      <c r="C74" s="2" t="s">
        <v>367</v>
      </c>
      <c r="D74" s="2" t="s">
        <v>368</v>
      </c>
      <c r="E74" s="2" t="s">
        <v>266</v>
      </c>
      <c r="H74" s="2" t="s">
        <v>17</v>
      </c>
      <c r="I74" s="2" t="s">
        <v>369</v>
      </c>
      <c r="J74" s="11">
        <v>1</v>
      </c>
      <c r="K74" s="11"/>
      <c r="L74" s="11"/>
      <c r="M74" s="1"/>
      <c r="N74" s="17"/>
      <c r="O74" s="13"/>
    </row>
    <row r="75" ht="78.75">
      <c r="A75" s="2">
        <f t="shared" ref="A75:A138" si="2">A74+1</f>
        <v>74</v>
      </c>
      <c r="B75" s="3" t="s">
        <v>370</v>
      </c>
      <c r="C75" s="2" t="s">
        <v>371</v>
      </c>
      <c r="D75" s="2" t="s">
        <v>372</v>
      </c>
      <c r="E75" s="2" t="s">
        <v>373</v>
      </c>
      <c r="H75" s="2" t="s">
        <v>17</v>
      </c>
      <c r="I75" s="2" t="s">
        <v>374</v>
      </c>
      <c r="J75" s="11">
        <v>1</v>
      </c>
      <c r="K75" s="11"/>
      <c r="L75" s="11"/>
      <c r="M75" s="1"/>
      <c r="N75" s="23"/>
      <c r="O75" s="13"/>
    </row>
    <row r="76" ht="173.25">
      <c r="A76" s="2">
        <f t="shared" si="2"/>
        <v>75</v>
      </c>
      <c r="B76" s="3" t="s">
        <v>375</v>
      </c>
      <c r="C76" s="2" t="s">
        <v>376</v>
      </c>
      <c r="D76" s="2" t="s">
        <v>377</v>
      </c>
      <c r="E76" s="2" t="s">
        <v>378</v>
      </c>
      <c r="G76" s="10" t="s">
        <v>38</v>
      </c>
      <c r="H76" s="2" t="s">
        <v>17</v>
      </c>
      <c r="I76" s="2" t="s">
        <v>379</v>
      </c>
      <c r="J76" s="11">
        <v>1</v>
      </c>
      <c r="K76" s="11"/>
      <c r="L76" s="11"/>
      <c r="M76" s="1"/>
      <c r="N76" s="17"/>
      <c r="O76" s="13"/>
    </row>
    <row r="77" ht="157.5">
      <c r="A77" s="2">
        <f t="shared" si="2"/>
        <v>76</v>
      </c>
      <c r="B77" s="3" t="s">
        <v>380</v>
      </c>
      <c r="C77" s="2" t="s">
        <v>381</v>
      </c>
      <c r="D77" s="2" t="s">
        <v>382</v>
      </c>
      <c r="E77" s="2" t="s">
        <v>383</v>
      </c>
      <c r="F77" s="2" t="s">
        <v>338</v>
      </c>
      <c r="H77" s="2" t="s">
        <v>17</v>
      </c>
      <c r="I77" s="2" t="s">
        <v>384</v>
      </c>
      <c r="J77" s="11">
        <v>1</v>
      </c>
      <c r="K77" s="11">
        <v>1</v>
      </c>
      <c r="L77" s="11"/>
      <c r="M77" s="1"/>
      <c r="N77" s="23"/>
      <c r="O77" s="13"/>
    </row>
    <row r="78" ht="204.75">
      <c r="A78" s="2">
        <f t="shared" si="2"/>
        <v>77</v>
      </c>
      <c r="B78" s="3" t="s">
        <v>385</v>
      </c>
      <c r="C78" s="2" t="s">
        <v>386</v>
      </c>
      <c r="D78" s="2" t="s">
        <v>387</v>
      </c>
      <c r="E78" s="2" t="s">
        <v>388</v>
      </c>
      <c r="F78" s="10" t="s">
        <v>74</v>
      </c>
      <c r="H78" s="2" t="s">
        <v>17</v>
      </c>
      <c r="I78" s="2" t="s">
        <v>389</v>
      </c>
      <c r="J78" s="11">
        <v>1</v>
      </c>
      <c r="K78" s="11"/>
      <c r="L78" s="11"/>
      <c r="M78" s="1"/>
      <c r="N78" s="17"/>
      <c r="O78" s="13"/>
    </row>
    <row r="79" ht="204.75">
      <c r="A79" s="2">
        <f t="shared" si="2"/>
        <v>78</v>
      </c>
      <c r="B79" s="3" t="s">
        <v>390</v>
      </c>
      <c r="C79" s="2" t="s">
        <v>391</v>
      </c>
      <c r="D79" s="2" t="s">
        <v>392</v>
      </c>
      <c r="E79" s="2" t="s">
        <v>393</v>
      </c>
      <c r="F79" s="10" t="s">
        <v>74</v>
      </c>
      <c r="H79" s="2" t="s">
        <v>23</v>
      </c>
      <c r="I79" s="2" t="s">
        <v>394</v>
      </c>
      <c r="J79" s="11">
        <v>1</v>
      </c>
      <c r="K79" s="11"/>
      <c r="L79" s="11"/>
      <c r="M79" s="1"/>
      <c r="N79" s="19"/>
      <c r="O79" s="13"/>
    </row>
    <row r="80" ht="126">
      <c r="A80" s="2">
        <f t="shared" si="2"/>
        <v>79</v>
      </c>
      <c r="B80" s="3" t="s">
        <v>395</v>
      </c>
      <c r="C80" s="2" t="s">
        <v>396</v>
      </c>
      <c r="D80" s="2" t="s">
        <v>397</v>
      </c>
      <c r="E80" s="2" t="s">
        <v>398</v>
      </c>
      <c r="F80" s="22"/>
      <c r="H80" s="2" t="s">
        <v>17</v>
      </c>
      <c r="I80" s="2" t="s">
        <v>399</v>
      </c>
      <c r="J80" s="11"/>
      <c r="K80" s="11">
        <v>1</v>
      </c>
      <c r="L80" s="11"/>
      <c r="M80" s="1"/>
      <c r="N80" s="15"/>
      <c r="O80" s="13"/>
    </row>
    <row r="81" ht="110.25">
      <c r="A81" s="2">
        <f t="shared" si="2"/>
        <v>80</v>
      </c>
      <c r="B81" s="3" t="s">
        <v>400</v>
      </c>
      <c r="C81" s="2" t="s">
        <v>401</v>
      </c>
      <c r="D81" s="2" t="s">
        <v>402</v>
      </c>
      <c r="E81" s="2" t="s">
        <v>403</v>
      </c>
      <c r="F81" s="10"/>
      <c r="H81" s="2" t="s">
        <v>17</v>
      </c>
      <c r="I81" s="2" t="s">
        <v>404</v>
      </c>
      <c r="J81" s="11">
        <v>1</v>
      </c>
      <c r="K81" s="11"/>
      <c r="L81" s="11"/>
      <c r="M81" s="1"/>
      <c r="N81" s="17"/>
      <c r="O81" s="13"/>
    </row>
    <row r="82" ht="126">
      <c r="A82" s="2">
        <f t="shared" si="2"/>
        <v>81</v>
      </c>
      <c r="B82" s="10" t="s">
        <v>405</v>
      </c>
      <c r="C82" s="2" t="s">
        <v>406</v>
      </c>
      <c r="D82" s="2" t="s">
        <v>407</v>
      </c>
      <c r="E82" s="2" t="s">
        <v>408</v>
      </c>
      <c r="F82" s="2" t="s">
        <v>409</v>
      </c>
      <c r="H82" s="2" t="s">
        <v>23</v>
      </c>
      <c r="I82" s="14" t="s">
        <v>410</v>
      </c>
      <c r="J82" s="11">
        <v>1</v>
      </c>
      <c r="K82" s="11"/>
      <c r="L82" s="11"/>
      <c r="M82" s="1"/>
      <c r="N82" s="15"/>
      <c r="O82" s="13"/>
    </row>
    <row r="83" ht="126">
      <c r="A83" s="2">
        <f t="shared" si="2"/>
        <v>82</v>
      </c>
      <c r="B83" s="10" t="s">
        <v>411</v>
      </c>
      <c r="C83" s="2" t="s">
        <v>412</v>
      </c>
      <c r="D83" s="2" t="s">
        <v>413</v>
      </c>
      <c r="E83" s="2" t="s">
        <v>283</v>
      </c>
      <c r="F83" s="2" t="s">
        <v>284</v>
      </c>
      <c r="H83" s="2" t="s">
        <v>17</v>
      </c>
      <c r="I83" s="14" t="s">
        <v>414</v>
      </c>
      <c r="J83" s="11"/>
      <c r="K83" s="11">
        <v>1</v>
      </c>
      <c r="L83" s="11"/>
      <c r="M83" s="1"/>
      <c r="N83" s="17"/>
      <c r="O83" s="13"/>
    </row>
    <row r="84" ht="126">
      <c r="A84" s="2">
        <f t="shared" si="2"/>
        <v>83</v>
      </c>
      <c r="B84" s="10" t="s">
        <v>415</v>
      </c>
      <c r="C84" s="2" t="s">
        <v>416</v>
      </c>
      <c r="D84" s="2" t="s">
        <v>417</v>
      </c>
      <c r="E84" s="2" t="s">
        <v>418</v>
      </c>
      <c r="F84" s="2" t="s">
        <v>419</v>
      </c>
      <c r="H84" s="2" t="s">
        <v>17</v>
      </c>
      <c r="I84" s="14" t="s">
        <v>420</v>
      </c>
      <c r="J84" s="11">
        <v>1</v>
      </c>
      <c r="K84" s="11"/>
      <c r="L84" s="11"/>
      <c r="M84" s="1"/>
      <c r="N84" s="15"/>
      <c r="O84" s="13"/>
    </row>
    <row r="85" ht="204.75">
      <c r="A85" s="2">
        <f t="shared" si="2"/>
        <v>84</v>
      </c>
      <c r="B85" s="10" t="s">
        <v>421</v>
      </c>
      <c r="C85" s="2" t="s">
        <v>422</v>
      </c>
      <c r="D85" s="2" t="s">
        <v>423</v>
      </c>
      <c r="E85" s="24" t="s">
        <v>424</v>
      </c>
      <c r="F85" s="2" t="s">
        <v>425</v>
      </c>
      <c r="G85" s="2" t="s">
        <v>16</v>
      </c>
      <c r="H85" s="2" t="s">
        <v>17</v>
      </c>
      <c r="I85" s="14" t="s">
        <v>426</v>
      </c>
      <c r="J85" s="11">
        <v>1</v>
      </c>
      <c r="K85" s="11"/>
      <c r="L85" s="11"/>
      <c r="M85" s="1"/>
      <c r="N85" s="17"/>
      <c r="O85" s="13"/>
    </row>
    <row r="86" ht="126">
      <c r="A86" s="2">
        <f t="shared" si="2"/>
        <v>85</v>
      </c>
      <c r="B86" s="10" t="s">
        <v>427</v>
      </c>
      <c r="C86" s="2" t="s">
        <v>428</v>
      </c>
      <c r="D86" s="2" t="s">
        <v>429</v>
      </c>
      <c r="E86" s="2" t="s">
        <v>430</v>
      </c>
      <c r="F86" s="10"/>
      <c r="H86" s="2" t="s">
        <v>17</v>
      </c>
      <c r="I86" s="14" t="s">
        <v>431</v>
      </c>
      <c r="J86" s="11">
        <v>1</v>
      </c>
      <c r="K86" s="11"/>
      <c r="L86" s="11"/>
      <c r="M86" s="1"/>
      <c r="N86" s="15"/>
      <c r="O86" s="13"/>
    </row>
    <row r="87" ht="157.5">
      <c r="A87" s="2">
        <f t="shared" si="2"/>
        <v>86</v>
      </c>
      <c r="B87" s="3" t="s">
        <v>432</v>
      </c>
      <c r="C87" s="2" t="s">
        <v>433</v>
      </c>
      <c r="D87" s="2" t="s">
        <v>434</v>
      </c>
      <c r="E87" s="2" t="s">
        <v>435</v>
      </c>
      <c r="F87" s="2" t="s">
        <v>338</v>
      </c>
      <c r="H87" s="2" t="s">
        <v>17</v>
      </c>
      <c r="I87" s="2" t="s">
        <v>436</v>
      </c>
      <c r="J87" s="11">
        <v>1</v>
      </c>
      <c r="K87" s="11"/>
      <c r="L87" s="11"/>
      <c r="M87" s="1"/>
      <c r="N87" s="17"/>
      <c r="O87" s="13"/>
    </row>
    <row r="88" ht="126">
      <c r="A88" s="2">
        <f t="shared" si="2"/>
        <v>87</v>
      </c>
      <c r="B88" s="3" t="s">
        <v>437</v>
      </c>
      <c r="C88" s="2" t="s">
        <v>438</v>
      </c>
      <c r="D88" s="2" t="s">
        <v>439</v>
      </c>
      <c r="E88" s="2" t="s">
        <v>440</v>
      </c>
      <c r="F88" s="2" t="s">
        <v>409</v>
      </c>
      <c r="H88" s="2" t="s">
        <v>17</v>
      </c>
      <c r="I88" s="2" t="s">
        <v>441</v>
      </c>
      <c r="J88" s="11">
        <v>1</v>
      </c>
      <c r="K88" s="11"/>
      <c r="L88" s="11"/>
      <c r="M88" s="1"/>
      <c r="N88" s="15"/>
      <c r="O88" s="13"/>
    </row>
    <row r="89" ht="157.5">
      <c r="A89" s="2">
        <f t="shared" si="2"/>
        <v>88</v>
      </c>
      <c r="B89" s="3" t="s">
        <v>442</v>
      </c>
      <c r="C89" s="2" t="s">
        <v>443</v>
      </c>
      <c r="D89" s="2" t="s">
        <v>444</v>
      </c>
      <c r="E89" s="2" t="s">
        <v>445</v>
      </c>
      <c r="F89" s="10" t="s">
        <v>338</v>
      </c>
      <c r="H89" s="2" t="s">
        <v>17</v>
      </c>
      <c r="I89" s="2" t="s">
        <v>446</v>
      </c>
      <c r="J89" s="11">
        <v>1</v>
      </c>
      <c r="K89" s="11"/>
      <c r="L89" s="11"/>
      <c r="M89" s="1"/>
      <c r="N89" s="17"/>
      <c r="O89" s="13"/>
    </row>
    <row r="90" ht="220.5">
      <c r="A90" s="2">
        <f t="shared" si="2"/>
        <v>89</v>
      </c>
      <c r="B90" s="3" t="s">
        <v>447</v>
      </c>
      <c r="C90" s="2" t="s">
        <v>448</v>
      </c>
      <c r="D90" s="2" t="s">
        <v>449</v>
      </c>
      <c r="E90" s="2" t="s">
        <v>450</v>
      </c>
      <c r="F90" s="2" t="s">
        <v>451</v>
      </c>
      <c r="H90" s="2" t="s">
        <v>17</v>
      </c>
      <c r="I90" s="2" t="s">
        <v>452</v>
      </c>
      <c r="J90" s="11">
        <v>1</v>
      </c>
      <c r="K90" s="11"/>
      <c r="L90" s="11"/>
      <c r="M90" s="1"/>
      <c r="N90" s="15"/>
      <c r="O90" s="13"/>
    </row>
    <row r="91" ht="126">
      <c r="A91" s="2">
        <f t="shared" si="2"/>
        <v>90</v>
      </c>
      <c r="B91" s="3" t="s">
        <v>453</v>
      </c>
      <c r="C91" s="2" t="s">
        <v>454</v>
      </c>
      <c r="D91" s="2" t="s">
        <v>455</v>
      </c>
      <c r="E91" s="2" t="s">
        <v>430</v>
      </c>
      <c r="F91" s="10"/>
      <c r="H91" s="2" t="s">
        <v>456</v>
      </c>
      <c r="I91" s="2" t="s">
        <v>457</v>
      </c>
      <c r="J91" s="11">
        <v>1</v>
      </c>
      <c r="K91" s="11"/>
      <c r="L91" s="11"/>
      <c r="M91" s="1"/>
      <c r="N91" s="17"/>
      <c r="O91" s="13"/>
    </row>
    <row r="92" ht="157.5">
      <c r="A92" s="2">
        <f t="shared" si="2"/>
        <v>91</v>
      </c>
      <c r="B92" s="3" t="s">
        <v>458</v>
      </c>
      <c r="C92" s="2" t="s">
        <v>459</v>
      </c>
      <c r="D92" s="2" t="s">
        <v>460</v>
      </c>
      <c r="E92" s="2" t="s">
        <v>461</v>
      </c>
      <c r="F92" s="2" t="s">
        <v>338</v>
      </c>
      <c r="H92" s="2" t="s">
        <v>456</v>
      </c>
      <c r="I92" s="2" t="s">
        <v>462</v>
      </c>
      <c r="J92" s="11">
        <v>1</v>
      </c>
      <c r="K92" s="11"/>
      <c r="L92" s="11"/>
      <c r="M92" s="1"/>
      <c r="N92" s="15"/>
      <c r="O92" s="13"/>
    </row>
    <row r="93" ht="157.5">
      <c r="A93" s="2">
        <f t="shared" si="2"/>
        <v>92</v>
      </c>
      <c r="B93" s="3" t="s">
        <v>463</v>
      </c>
      <c r="C93" s="2" t="s">
        <v>464</v>
      </c>
      <c r="D93" s="2" t="s">
        <v>465</v>
      </c>
      <c r="E93" s="2" t="s">
        <v>466</v>
      </c>
      <c r="F93" s="2" t="s">
        <v>338</v>
      </c>
      <c r="G93" s="2" t="s">
        <v>16</v>
      </c>
      <c r="H93" s="2" t="s">
        <v>456</v>
      </c>
      <c r="I93" s="2" t="s">
        <v>467</v>
      </c>
      <c r="J93" s="11">
        <v>1</v>
      </c>
      <c r="K93" s="11"/>
      <c r="L93" s="11"/>
      <c r="M93" s="1"/>
      <c r="N93" s="17"/>
      <c r="O93" s="13"/>
    </row>
    <row r="94" ht="157.5">
      <c r="A94" s="2">
        <f t="shared" si="2"/>
        <v>93</v>
      </c>
      <c r="B94" s="25" t="s">
        <v>458</v>
      </c>
      <c r="C94" s="10" t="s">
        <v>468</v>
      </c>
      <c r="D94" s="10" t="s">
        <v>460</v>
      </c>
      <c r="E94" s="10" t="s">
        <v>469</v>
      </c>
      <c r="F94" s="10" t="s">
        <v>338</v>
      </c>
      <c r="H94" s="2" t="s">
        <v>17</v>
      </c>
      <c r="I94" s="2" t="s">
        <v>462</v>
      </c>
      <c r="J94" s="11">
        <v>1</v>
      </c>
      <c r="K94" s="11"/>
      <c r="L94" s="11"/>
      <c r="M94" s="1"/>
      <c r="N94" s="15"/>
      <c r="O94" s="13"/>
    </row>
    <row r="95" ht="189">
      <c r="A95" s="2">
        <f t="shared" si="2"/>
        <v>94</v>
      </c>
      <c r="B95" s="3" t="s">
        <v>470</v>
      </c>
      <c r="C95" s="10" t="s">
        <v>471</v>
      </c>
      <c r="D95" s="10" t="s">
        <v>472</v>
      </c>
      <c r="E95" s="10" t="s">
        <v>473</v>
      </c>
      <c r="F95" s="10" t="s">
        <v>474</v>
      </c>
      <c r="G95" s="10"/>
      <c r="H95" s="10" t="s">
        <v>17</v>
      </c>
      <c r="I95" s="2" t="s">
        <v>475</v>
      </c>
      <c r="J95" s="11">
        <v>1</v>
      </c>
      <c r="K95" s="11"/>
      <c r="L95" s="11"/>
      <c r="M95" s="1"/>
      <c r="N95" s="17"/>
      <c r="O95" s="13"/>
    </row>
    <row r="96" ht="126">
      <c r="A96" s="2">
        <f t="shared" si="2"/>
        <v>95</v>
      </c>
      <c r="B96" s="3" t="s">
        <v>476</v>
      </c>
      <c r="C96" s="10" t="s">
        <v>477</v>
      </c>
      <c r="D96" s="10" t="s">
        <v>478</v>
      </c>
      <c r="E96" s="10" t="s">
        <v>479</v>
      </c>
      <c r="F96" s="18" t="s">
        <v>480</v>
      </c>
      <c r="G96" s="10"/>
      <c r="H96" s="10" t="s">
        <v>17</v>
      </c>
      <c r="I96" s="2" t="s">
        <v>481</v>
      </c>
      <c r="J96" s="11">
        <v>1</v>
      </c>
      <c r="K96" s="11"/>
      <c r="L96" s="11"/>
      <c r="M96" s="1"/>
      <c r="N96" s="15"/>
      <c r="O96" s="13"/>
    </row>
    <row r="97" ht="157.5">
      <c r="A97" s="2">
        <f t="shared" si="2"/>
        <v>96</v>
      </c>
      <c r="B97" s="3" t="s">
        <v>482</v>
      </c>
      <c r="C97" s="10" t="s">
        <v>483</v>
      </c>
      <c r="D97" s="10" t="s">
        <v>484</v>
      </c>
      <c r="E97" s="10" t="s">
        <v>485</v>
      </c>
      <c r="F97" s="10" t="s">
        <v>486</v>
      </c>
      <c r="G97" s="10"/>
      <c r="H97" s="10" t="s">
        <v>17</v>
      </c>
      <c r="I97" s="2" t="s">
        <v>487</v>
      </c>
      <c r="J97" s="11">
        <v>1</v>
      </c>
      <c r="K97" s="11"/>
      <c r="L97" s="11"/>
      <c r="M97" s="1"/>
      <c r="N97" s="17"/>
      <c r="O97" s="13"/>
    </row>
    <row r="98" ht="126">
      <c r="A98" s="2">
        <f t="shared" si="2"/>
        <v>97</v>
      </c>
      <c r="B98" s="3" t="s">
        <v>488</v>
      </c>
      <c r="C98" s="10" t="s">
        <v>489</v>
      </c>
      <c r="D98" s="10" t="s">
        <v>490</v>
      </c>
      <c r="E98" s="10" t="s">
        <v>491</v>
      </c>
      <c r="F98" s="10"/>
      <c r="G98" s="10"/>
      <c r="H98" s="10" t="s">
        <v>17</v>
      </c>
      <c r="I98" s="2" t="s">
        <v>492</v>
      </c>
      <c r="J98" s="11">
        <v>1</v>
      </c>
      <c r="K98" s="11"/>
      <c r="L98" s="11"/>
      <c r="M98" s="1"/>
      <c r="N98" s="15"/>
      <c r="O98" s="13"/>
    </row>
    <row r="99" ht="204.75">
      <c r="A99" s="2">
        <f t="shared" si="2"/>
        <v>98</v>
      </c>
      <c r="B99" s="3" t="s">
        <v>493</v>
      </c>
      <c r="C99" s="10" t="s">
        <v>494</v>
      </c>
      <c r="D99" s="10" t="s">
        <v>495</v>
      </c>
      <c r="E99" s="10" t="s">
        <v>496</v>
      </c>
      <c r="F99" s="10" t="s">
        <v>74</v>
      </c>
      <c r="G99" s="10"/>
      <c r="H99" s="10" t="s">
        <v>17</v>
      </c>
      <c r="I99" s="2" t="s">
        <v>497</v>
      </c>
      <c r="J99" s="11">
        <v>1</v>
      </c>
      <c r="K99" s="11"/>
      <c r="L99" s="11"/>
      <c r="M99" s="1"/>
      <c r="N99" s="17"/>
      <c r="O99" s="13"/>
    </row>
    <row r="100" ht="126">
      <c r="A100" s="2">
        <f t="shared" si="2"/>
        <v>99</v>
      </c>
      <c r="B100" s="3" t="s">
        <v>498</v>
      </c>
      <c r="C100" s="10" t="s">
        <v>499</v>
      </c>
      <c r="D100" s="10" t="s">
        <v>500</v>
      </c>
      <c r="E100" s="10" t="s">
        <v>501</v>
      </c>
      <c r="F100" s="10"/>
      <c r="G100" s="10"/>
      <c r="H100" s="10" t="s">
        <v>17</v>
      </c>
      <c r="I100" s="2" t="s">
        <v>502</v>
      </c>
      <c r="J100" s="11">
        <v>1</v>
      </c>
      <c r="K100" s="11"/>
      <c r="L100" s="11"/>
      <c r="M100" s="1"/>
      <c r="N100" s="15"/>
      <c r="O100" s="13"/>
    </row>
    <row r="101" ht="126">
      <c r="A101" s="2">
        <f t="shared" si="2"/>
        <v>100</v>
      </c>
      <c r="B101" s="3" t="s">
        <v>503</v>
      </c>
      <c r="C101" s="10" t="s">
        <v>504</v>
      </c>
      <c r="D101" s="10" t="s">
        <v>505</v>
      </c>
      <c r="E101" s="10" t="s">
        <v>506</v>
      </c>
      <c r="F101" s="10" t="s">
        <v>507</v>
      </c>
      <c r="G101" s="10"/>
      <c r="H101" s="10" t="s">
        <v>456</v>
      </c>
      <c r="I101" s="2" t="s">
        <v>508</v>
      </c>
      <c r="J101" s="11">
        <v>1</v>
      </c>
      <c r="K101" s="11"/>
      <c r="L101" s="11"/>
      <c r="M101" s="1"/>
      <c r="N101" s="17"/>
      <c r="O101" s="13"/>
    </row>
    <row r="102" ht="126">
      <c r="A102" s="2">
        <f t="shared" si="2"/>
        <v>101</v>
      </c>
      <c r="B102" s="3" t="s">
        <v>509</v>
      </c>
      <c r="C102" s="10" t="s">
        <v>510</v>
      </c>
      <c r="D102" s="10" t="s">
        <v>511</v>
      </c>
      <c r="E102" s="10" t="s">
        <v>512</v>
      </c>
      <c r="F102" s="10"/>
      <c r="G102" s="10"/>
      <c r="H102" s="10" t="s">
        <v>456</v>
      </c>
      <c r="I102" s="2" t="s">
        <v>513</v>
      </c>
      <c r="J102" s="11">
        <v>1</v>
      </c>
      <c r="K102" s="11"/>
      <c r="L102" s="11"/>
      <c r="M102" s="1"/>
      <c r="N102" s="15"/>
      <c r="O102" s="13"/>
    </row>
    <row r="103" ht="126">
      <c r="A103" s="2">
        <f t="shared" si="2"/>
        <v>102</v>
      </c>
      <c r="B103" s="3" t="s">
        <v>514</v>
      </c>
      <c r="C103" s="10" t="s">
        <v>515</v>
      </c>
      <c r="D103" s="10" t="s">
        <v>516</v>
      </c>
      <c r="E103" s="2" t="s">
        <v>418</v>
      </c>
      <c r="F103" s="10" t="s">
        <v>480</v>
      </c>
      <c r="G103" s="10"/>
      <c r="H103" s="10" t="s">
        <v>456</v>
      </c>
      <c r="I103" s="2" t="s">
        <v>517</v>
      </c>
      <c r="J103" s="11">
        <v>1</v>
      </c>
      <c r="K103" s="11"/>
      <c r="L103" s="11"/>
      <c r="M103" s="1"/>
      <c r="N103" s="17"/>
      <c r="O103" s="13"/>
    </row>
    <row r="104" ht="126">
      <c r="A104" s="2">
        <f t="shared" si="2"/>
        <v>103</v>
      </c>
      <c r="B104" s="3" t="s">
        <v>518</v>
      </c>
      <c r="C104" s="10" t="s">
        <v>519</v>
      </c>
      <c r="D104" s="10" t="s">
        <v>520</v>
      </c>
      <c r="E104" s="2" t="s">
        <v>418</v>
      </c>
      <c r="F104" s="10" t="s">
        <v>480</v>
      </c>
      <c r="G104" s="10"/>
      <c r="H104" s="10" t="s">
        <v>456</v>
      </c>
      <c r="I104" s="2" t="s">
        <v>521</v>
      </c>
      <c r="J104" s="11">
        <v>1</v>
      </c>
      <c r="K104" s="11"/>
      <c r="L104" s="11"/>
      <c r="M104" s="1"/>
      <c r="N104" s="23"/>
      <c r="O104" s="13"/>
    </row>
    <row r="105" ht="157.5">
      <c r="A105" s="2">
        <f t="shared" si="2"/>
        <v>104</v>
      </c>
      <c r="B105" s="3" t="s">
        <v>522</v>
      </c>
      <c r="C105" s="10" t="s">
        <v>523</v>
      </c>
      <c r="D105" s="10" t="s">
        <v>524</v>
      </c>
      <c r="E105" s="10" t="s">
        <v>525</v>
      </c>
      <c r="F105" s="10" t="s">
        <v>338</v>
      </c>
      <c r="G105" s="10"/>
      <c r="H105" s="10" t="s">
        <v>456</v>
      </c>
      <c r="I105" s="2" t="s">
        <v>526</v>
      </c>
      <c r="J105" s="11">
        <v>1</v>
      </c>
      <c r="K105" s="11"/>
      <c r="L105" s="11"/>
      <c r="M105" s="1"/>
      <c r="N105" s="26"/>
      <c r="O105" s="13"/>
    </row>
    <row r="106" ht="157.5">
      <c r="A106" s="2">
        <f t="shared" si="2"/>
        <v>105</v>
      </c>
      <c r="B106" s="3" t="s">
        <v>527</v>
      </c>
      <c r="C106" s="10" t="s">
        <v>528</v>
      </c>
      <c r="D106" s="10" t="s">
        <v>529</v>
      </c>
      <c r="E106" s="10" t="s">
        <v>525</v>
      </c>
      <c r="F106" s="10" t="s">
        <v>338</v>
      </c>
      <c r="G106" s="10"/>
      <c r="H106" s="10" t="s">
        <v>17</v>
      </c>
      <c r="I106" s="2" t="s">
        <v>530</v>
      </c>
      <c r="J106" s="11">
        <v>1</v>
      </c>
      <c r="K106" s="11"/>
      <c r="L106" s="11"/>
      <c r="M106" s="1"/>
      <c r="N106" s="23"/>
      <c r="O106" s="13"/>
    </row>
    <row r="107" ht="126">
      <c r="A107" s="2">
        <f t="shared" si="2"/>
        <v>106</v>
      </c>
      <c r="B107" s="3" t="s">
        <v>531</v>
      </c>
      <c r="C107" s="10" t="s">
        <v>532</v>
      </c>
      <c r="D107" s="10" t="s">
        <v>533</v>
      </c>
      <c r="E107" s="10" t="s">
        <v>534</v>
      </c>
      <c r="F107" s="10" t="s">
        <v>535</v>
      </c>
      <c r="G107" s="10"/>
      <c r="H107" s="10" t="s">
        <v>23</v>
      </c>
      <c r="I107" s="2" t="s">
        <v>536</v>
      </c>
      <c r="J107" s="11">
        <v>1</v>
      </c>
      <c r="K107" s="11"/>
      <c r="L107" s="11"/>
      <c r="M107" s="1"/>
      <c r="N107" s="17"/>
      <c r="O107" s="13"/>
    </row>
    <row r="108" ht="204.75">
      <c r="A108" s="2">
        <f t="shared" si="2"/>
        <v>107</v>
      </c>
      <c r="B108" s="3" t="s">
        <v>537</v>
      </c>
      <c r="C108" s="10" t="s">
        <v>538</v>
      </c>
      <c r="D108" s="10" t="s">
        <v>539</v>
      </c>
      <c r="E108" s="10" t="s">
        <v>540</v>
      </c>
      <c r="F108" s="10" t="s">
        <v>74</v>
      </c>
      <c r="G108" s="10"/>
      <c r="H108" s="10" t="s">
        <v>17</v>
      </c>
      <c r="I108" s="2" t="s">
        <v>541</v>
      </c>
      <c r="J108" s="11">
        <v>1</v>
      </c>
      <c r="K108" s="11"/>
      <c r="L108" s="11"/>
      <c r="M108" s="1"/>
      <c r="N108" s="15"/>
      <c r="O108" s="13"/>
    </row>
    <row r="109" ht="220.5">
      <c r="A109" s="2">
        <f t="shared" si="2"/>
        <v>108</v>
      </c>
      <c r="B109" s="3" t="s">
        <v>542</v>
      </c>
      <c r="C109" s="10" t="s">
        <v>543</v>
      </c>
      <c r="D109" s="10" t="s">
        <v>544</v>
      </c>
      <c r="E109" s="10" t="s">
        <v>545</v>
      </c>
      <c r="F109" s="10" t="s">
        <v>546</v>
      </c>
      <c r="G109" s="10"/>
      <c r="H109" s="10" t="s">
        <v>17</v>
      </c>
      <c r="I109" s="2" t="s">
        <v>547</v>
      </c>
      <c r="J109" s="11">
        <v>1</v>
      </c>
      <c r="K109" s="11"/>
      <c r="L109" s="11"/>
      <c r="M109" s="1"/>
      <c r="N109" s="17"/>
      <c r="O109" s="13"/>
    </row>
    <row r="110" ht="126">
      <c r="A110" s="2">
        <f t="shared" si="2"/>
        <v>109</v>
      </c>
      <c r="B110" s="3" t="s">
        <v>548</v>
      </c>
      <c r="C110" s="10" t="s">
        <v>549</v>
      </c>
      <c r="D110" s="10" t="s">
        <v>550</v>
      </c>
      <c r="E110" s="10" t="s">
        <v>551</v>
      </c>
      <c r="F110" s="10"/>
      <c r="G110" s="10"/>
      <c r="H110" s="10" t="s">
        <v>17</v>
      </c>
      <c r="I110" s="2" t="s">
        <v>552</v>
      </c>
      <c r="J110" s="11">
        <v>1</v>
      </c>
      <c r="K110" s="11"/>
      <c r="L110" s="11"/>
      <c r="M110" s="1"/>
      <c r="N110" s="15"/>
      <c r="O110" s="13"/>
    </row>
    <row r="111" ht="126">
      <c r="A111" s="2">
        <f t="shared" si="2"/>
        <v>110</v>
      </c>
      <c r="B111" s="3" t="s">
        <v>553</v>
      </c>
      <c r="C111" s="10" t="s">
        <v>554</v>
      </c>
      <c r="D111" s="10" t="s">
        <v>555</v>
      </c>
      <c r="E111" s="10" t="s">
        <v>556</v>
      </c>
      <c r="F111" s="10" t="s">
        <v>507</v>
      </c>
      <c r="G111" s="10"/>
      <c r="H111" s="10" t="s">
        <v>17</v>
      </c>
      <c r="I111" s="2" t="s">
        <v>557</v>
      </c>
      <c r="J111" s="11">
        <v>1</v>
      </c>
      <c r="K111" s="11"/>
      <c r="L111" s="11"/>
      <c r="M111" s="1"/>
      <c r="N111" s="26"/>
      <c r="O111" s="13"/>
    </row>
    <row r="112" ht="141.75">
      <c r="A112" s="2">
        <f t="shared" si="2"/>
        <v>111</v>
      </c>
      <c r="B112" s="3" t="s">
        <v>558</v>
      </c>
      <c r="C112" s="10" t="s">
        <v>559</v>
      </c>
      <c r="D112" s="10" t="s">
        <v>560</v>
      </c>
      <c r="E112" s="2" t="s">
        <v>561</v>
      </c>
      <c r="F112" s="10"/>
      <c r="G112" s="10"/>
      <c r="H112" s="10" t="s">
        <v>17</v>
      </c>
      <c r="I112" s="2" t="s">
        <v>562</v>
      </c>
      <c r="J112" s="11">
        <v>1</v>
      </c>
      <c r="K112" s="11"/>
      <c r="L112" s="11"/>
      <c r="M112" s="1"/>
      <c r="N112" s="23"/>
      <c r="O112" s="13"/>
    </row>
    <row r="113" ht="204.75">
      <c r="A113" s="2">
        <f t="shared" si="2"/>
        <v>112</v>
      </c>
      <c r="B113" s="3" t="s">
        <v>563</v>
      </c>
      <c r="C113" s="10" t="s">
        <v>564</v>
      </c>
      <c r="D113" s="10" t="s">
        <v>565</v>
      </c>
      <c r="E113" s="10" t="s">
        <v>566</v>
      </c>
      <c r="F113" s="10" t="s">
        <v>74</v>
      </c>
      <c r="G113" s="10"/>
      <c r="H113" s="10" t="s">
        <v>17</v>
      </c>
      <c r="I113" s="2" t="s">
        <v>567</v>
      </c>
      <c r="J113" s="11">
        <v>1</v>
      </c>
      <c r="K113" s="11"/>
      <c r="L113" s="11"/>
      <c r="M113" s="1"/>
      <c r="N113" s="17"/>
      <c r="O113" s="13"/>
    </row>
    <row r="114" ht="204.75">
      <c r="A114" s="2">
        <f t="shared" si="2"/>
        <v>113</v>
      </c>
      <c r="B114" s="3" t="s">
        <v>568</v>
      </c>
      <c r="C114" s="10" t="s">
        <v>569</v>
      </c>
      <c r="D114" s="10" t="s">
        <v>570</v>
      </c>
      <c r="E114" s="10" t="s">
        <v>571</v>
      </c>
      <c r="F114" s="10" t="s">
        <v>74</v>
      </c>
      <c r="G114" s="10"/>
      <c r="H114" s="10" t="s">
        <v>17</v>
      </c>
      <c r="I114" s="2" t="s">
        <v>572</v>
      </c>
      <c r="J114" s="11">
        <v>1</v>
      </c>
      <c r="K114" s="11"/>
      <c r="L114" s="11"/>
      <c r="M114" s="1"/>
      <c r="N114" s="15"/>
      <c r="O114" s="13"/>
    </row>
    <row r="115" ht="157.5">
      <c r="A115" s="2">
        <f t="shared" si="2"/>
        <v>114</v>
      </c>
      <c r="B115" s="3" t="s">
        <v>573</v>
      </c>
      <c r="C115" s="10" t="s">
        <v>574</v>
      </c>
      <c r="D115" s="10" t="s">
        <v>575</v>
      </c>
      <c r="E115" s="2" t="s">
        <v>576</v>
      </c>
      <c r="F115" s="2" t="s">
        <v>332</v>
      </c>
      <c r="G115" s="10"/>
      <c r="H115" s="10" t="s">
        <v>17</v>
      </c>
      <c r="I115" s="2" t="s">
        <v>577</v>
      </c>
      <c r="J115" s="11">
        <v>1</v>
      </c>
      <c r="K115" s="11"/>
      <c r="L115" s="11"/>
      <c r="M115" s="1"/>
      <c r="N115" s="17"/>
      <c r="O115" s="13"/>
    </row>
    <row r="116" ht="204.75">
      <c r="A116" s="2">
        <f t="shared" si="2"/>
        <v>115</v>
      </c>
      <c r="B116" s="10" t="s">
        <v>578</v>
      </c>
      <c r="C116" s="10" t="s">
        <v>579</v>
      </c>
      <c r="D116" s="10" t="s">
        <v>580</v>
      </c>
      <c r="E116" s="2" t="s">
        <v>388</v>
      </c>
      <c r="F116" s="10" t="s">
        <v>74</v>
      </c>
      <c r="G116" s="10"/>
      <c r="H116" s="10" t="s">
        <v>17</v>
      </c>
      <c r="I116" s="14" t="s">
        <v>581</v>
      </c>
      <c r="J116" s="11">
        <v>1</v>
      </c>
      <c r="K116" s="11"/>
      <c r="L116" s="11"/>
      <c r="M116" s="1"/>
      <c r="N116" s="15"/>
      <c r="O116" s="13"/>
    </row>
    <row r="117" ht="126">
      <c r="A117" s="2">
        <f t="shared" si="2"/>
        <v>116</v>
      </c>
      <c r="B117" s="10" t="s">
        <v>582</v>
      </c>
      <c r="C117" s="10" t="s">
        <v>583</v>
      </c>
      <c r="D117" s="10" t="s">
        <v>584</v>
      </c>
      <c r="E117" s="10" t="s">
        <v>585</v>
      </c>
      <c r="F117" s="10"/>
      <c r="G117" s="10"/>
      <c r="H117" s="10" t="s">
        <v>17</v>
      </c>
      <c r="I117" s="14" t="s">
        <v>586</v>
      </c>
      <c r="J117" s="11">
        <v>1</v>
      </c>
      <c r="K117" s="11"/>
      <c r="L117" s="11"/>
      <c r="M117" s="1"/>
      <c r="N117" s="17"/>
      <c r="O117" s="13"/>
    </row>
    <row r="118" ht="94.5">
      <c r="A118" s="2">
        <f t="shared" si="2"/>
        <v>117</v>
      </c>
      <c r="B118" s="10" t="s">
        <v>587</v>
      </c>
      <c r="C118" s="10" t="s">
        <v>588</v>
      </c>
      <c r="D118" s="10" t="s">
        <v>589</v>
      </c>
      <c r="E118" s="2" t="s">
        <v>38</v>
      </c>
      <c r="F118" s="10"/>
      <c r="G118" s="10"/>
      <c r="H118" s="10" t="s">
        <v>17</v>
      </c>
      <c r="I118" s="14" t="s">
        <v>590</v>
      </c>
      <c r="J118" s="11">
        <v>1</v>
      </c>
      <c r="K118" s="11"/>
      <c r="L118" s="11"/>
      <c r="M118" s="1"/>
      <c r="N118" s="15"/>
      <c r="O118" s="13"/>
    </row>
    <row r="119" ht="189">
      <c r="A119" s="2">
        <f t="shared" si="2"/>
        <v>118</v>
      </c>
      <c r="B119" s="10" t="s">
        <v>591</v>
      </c>
      <c r="C119" s="10" t="s">
        <v>592</v>
      </c>
      <c r="D119" s="10" t="s">
        <v>593</v>
      </c>
      <c r="E119" s="10" t="s">
        <v>594</v>
      </c>
      <c r="F119" s="18" t="s">
        <v>595</v>
      </c>
      <c r="G119" s="10"/>
      <c r="H119" s="10" t="s">
        <v>17</v>
      </c>
      <c r="I119" s="14" t="s">
        <v>596</v>
      </c>
      <c r="J119" s="11">
        <v>1</v>
      </c>
      <c r="K119" s="11"/>
      <c r="L119" s="11"/>
      <c r="M119" s="1"/>
      <c r="N119" s="17"/>
      <c r="O119" s="13"/>
    </row>
    <row r="120" ht="126">
      <c r="A120" s="2">
        <f t="shared" si="2"/>
        <v>119</v>
      </c>
      <c r="B120" s="10" t="s">
        <v>597</v>
      </c>
      <c r="C120" s="10" t="s">
        <v>598</v>
      </c>
      <c r="D120" s="10" t="s">
        <v>599</v>
      </c>
      <c r="E120" s="10" t="s">
        <v>600</v>
      </c>
      <c r="F120" s="22"/>
      <c r="G120" s="10"/>
      <c r="H120" s="10" t="s">
        <v>17</v>
      </c>
      <c r="I120" s="14" t="s">
        <v>601</v>
      </c>
      <c r="J120" s="11">
        <v>1</v>
      </c>
      <c r="K120" s="11"/>
      <c r="L120" s="11"/>
      <c r="M120" s="1"/>
      <c r="N120" s="15"/>
      <c r="O120" s="13"/>
    </row>
    <row r="121" ht="126">
      <c r="A121" s="2">
        <f t="shared" si="2"/>
        <v>120</v>
      </c>
      <c r="B121" s="10" t="s">
        <v>602</v>
      </c>
      <c r="C121" s="10" t="s">
        <v>603</v>
      </c>
      <c r="D121" s="10" t="s">
        <v>604</v>
      </c>
      <c r="E121" s="10" t="s">
        <v>605</v>
      </c>
      <c r="F121" s="10" t="s">
        <v>606</v>
      </c>
      <c r="G121" s="10"/>
      <c r="H121" s="10" t="s">
        <v>17</v>
      </c>
      <c r="I121" s="14" t="s">
        <v>607</v>
      </c>
      <c r="J121" s="11">
        <v>1</v>
      </c>
      <c r="K121" s="11"/>
      <c r="L121" s="11"/>
      <c r="M121" s="1"/>
      <c r="N121" s="17"/>
      <c r="O121" s="13"/>
    </row>
    <row r="122" ht="78.75">
      <c r="A122" s="2">
        <f t="shared" si="2"/>
        <v>121</v>
      </c>
      <c r="B122" s="10" t="s">
        <v>608</v>
      </c>
      <c r="C122" s="10" t="s">
        <v>609</v>
      </c>
      <c r="D122" s="10" t="s">
        <v>610</v>
      </c>
      <c r="E122" s="10" t="s">
        <v>611</v>
      </c>
      <c r="F122" s="10"/>
      <c r="G122" s="10"/>
      <c r="H122" s="10" t="s">
        <v>17</v>
      </c>
      <c r="I122" s="14" t="s">
        <v>612</v>
      </c>
      <c r="J122" s="11">
        <v>1</v>
      </c>
      <c r="K122" s="11"/>
      <c r="L122" s="11"/>
      <c r="M122" s="1"/>
      <c r="N122" s="15"/>
      <c r="O122" s="13"/>
    </row>
    <row r="123" ht="157.5">
      <c r="A123" s="2">
        <f t="shared" si="2"/>
        <v>122</v>
      </c>
      <c r="B123" s="10" t="s">
        <v>613</v>
      </c>
      <c r="C123" s="10" t="s">
        <v>614</v>
      </c>
      <c r="D123" s="10" t="s">
        <v>615</v>
      </c>
      <c r="E123" s="10" t="s">
        <v>616</v>
      </c>
      <c r="F123" s="10" t="s">
        <v>338</v>
      </c>
      <c r="G123" s="10"/>
      <c r="H123" s="10" t="s">
        <v>17</v>
      </c>
      <c r="I123" s="14" t="s">
        <v>617</v>
      </c>
      <c r="J123" s="11">
        <v>1</v>
      </c>
      <c r="K123" s="11"/>
      <c r="L123" s="11"/>
      <c r="M123" s="1"/>
      <c r="N123" s="17"/>
      <c r="O123" s="13"/>
    </row>
    <row r="124" ht="189">
      <c r="A124" s="2">
        <f t="shared" si="2"/>
        <v>123</v>
      </c>
      <c r="B124" s="10" t="s">
        <v>618</v>
      </c>
      <c r="C124" s="10" t="s">
        <v>619</v>
      </c>
      <c r="D124" s="10" t="s">
        <v>620</v>
      </c>
      <c r="E124" s="10" t="s">
        <v>621</v>
      </c>
      <c r="F124" s="10" t="s">
        <v>595</v>
      </c>
      <c r="G124" s="10"/>
      <c r="H124" s="10" t="s">
        <v>17</v>
      </c>
      <c r="I124" s="14" t="s">
        <v>622</v>
      </c>
      <c r="J124" s="11">
        <v>1</v>
      </c>
      <c r="K124" s="11"/>
      <c r="L124" s="11"/>
      <c r="M124" s="1"/>
      <c r="N124" s="15"/>
      <c r="O124" s="13"/>
    </row>
    <row r="125" ht="157.5">
      <c r="A125" s="2">
        <f t="shared" si="2"/>
        <v>124</v>
      </c>
      <c r="B125" s="10" t="s">
        <v>623</v>
      </c>
      <c r="C125" s="10" t="s">
        <v>624</v>
      </c>
      <c r="D125" s="10" t="s">
        <v>620</v>
      </c>
      <c r="E125" s="2" t="s">
        <v>625</v>
      </c>
      <c r="F125" s="2" t="s">
        <v>338</v>
      </c>
      <c r="G125" s="10"/>
      <c r="H125" s="10" t="s">
        <v>17</v>
      </c>
      <c r="I125" s="14" t="s">
        <v>626</v>
      </c>
      <c r="J125" s="11">
        <v>1</v>
      </c>
      <c r="K125" s="11"/>
      <c r="L125" s="11"/>
      <c r="M125" s="1"/>
      <c r="N125" s="17"/>
      <c r="O125" s="13"/>
    </row>
    <row r="126" ht="157.5">
      <c r="A126" s="2">
        <f t="shared" si="2"/>
        <v>125</v>
      </c>
      <c r="B126" s="10" t="s">
        <v>627</v>
      </c>
      <c r="C126" s="10" t="s">
        <v>628</v>
      </c>
      <c r="D126" s="10" t="s">
        <v>629</v>
      </c>
      <c r="E126" s="2" t="s">
        <v>630</v>
      </c>
      <c r="F126" s="2" t="s">
        <v>332</v>
      </c>
      <c r="G126" s="10"/>
      <c r="H126" s="10" t="s">
        <v>17</v>
      </c>
      <c r="I126" s="14" t="s">
        <v>631</v>
      </c>
      <c r="J126" s="11">
        <v>1</v>
      </c>
      <c r="K126" s="11"/>
      <c r="L126" s="11"/>
      <c r="M126" s="1"/>
      <c r="N126" s="15"/>
      <c r="O126" s="13"/>
    </row>
    <row r="127" ht="126">
      <c r="A127" s="2">
        <f t="shared" si="2"/>
        <v>126</v>
      </c>
      <c r="B127" s="10" t="s">
        <v>632</v>
      </c>
      <c r="C127" s="10" t="s">
        <v>633</v>
      </c>
      <c r="D127" s="10" t="s">
        <v>634</v>
      </c>
      <c r="E127" s="2" t="s">
        <v>635</v>
      </c>
      <c r="G127" s="10"/>
      <c r="H127" s="10" t="s">
        <v>17</v>
      </c>
      <c r="I127" s="2" t="s">
        <v>636</v>
      </c>
      <c r="J127" s="11">
        <v>1</v>
      </c>
      <c r="K127" s="11"/>
      <c r="L127" s="11"/>
      <c r="M127" s="1"/>
      <c r="N127" s="26"/>
      <c r="O127" s="13"/>
    </row>
    <row r="128" ht="78.75">
      <c r="A128" s="2">
        <f t="shared" si="2"/>
        <v>127</v>
      </c>
      <c r="B128" s="3" t="s">
        <v>637</v>
      </c>
      <c r="C128" s="10" t="s">
        <v>638</v>
      </c>
      <c r="D128" s="10" t="s">
        <v>639</v>
      </c>
      <c r="E128" s="2" t="s">
        <v>640</v>
      </c>
      <c r="G128" s="10"/>
      <c r="H128" s="10" t="s">
        <v>23</v>
      </c>
      <c r="I128" s="2" t="s">
        <v>641</v>
      </c>
      <c r="J128" s="11">
        <v>1</v>
      </c>
      <c r="K128" s="11"/>
      <c r="L128" s="11"/>
      <c r="M128" s="1"/>
      <c r="N128" s="23"/>
      <c r="O128" s="13"/>
    </row>
    <row r="129" ht="252">
      <c r="A129" s="2">
        <f t="shared" si="2"/>
        <v>128</v>
      </c>
      <c r="B129" s="3" t="s">
        <v>642</v>
      </c>
      <c r="C129" s="10" t="s">
        <v>643</v>
      </c>
      <c r="D129" s="10" t="s">
        <v>644</v>
      </c>
      <c r="E129" s="2" t="s">
        <v>645</v>
      </c>
      <c r="F129" s="2" t="s">
        <v>646</v>
      </c>
      <c r="G129" s="10"/>
      <c r="H129" s="10" t="s">
        <v>17</v>
      </c>
      <c r="I129" s="2" t="s">
        <v>647</v>
      </c>
      <c r="J129" s="11"/>
      <c r="K129" s="11">
        <v>1</v>
      </c>
      <c r="L129" s="11"/>
      <c r="M129" s="1"/>
      <c r="N129" s="26"/>
      <c r="O129" s="13"/>
    </row>
    <row r="130" ht="157.5">
      <c r="A130" s="2">
        <f t="shared" si="2"/>
        <v>129</v>
      </c>
      <c r="B130" s="3" t="s">
        <v>648</v>
      </c>
      <c r="C130" s="10" t="s">
        <v>649</v>
      </c>
      <c r="D130" s="10" t="s">
        <v>650</v>
      </c>
      <c r="E130" s="14" t="s">
        <v>651</v>
      </c>
      <c r="F130" s="2" t="s">
        <v>338</v>
      </c>
      <c r="G130" s="10"/>
      <c r="H130" s="10" t="s">
        <v>17</v>
      </c>
      <c r="I130" s="2" t="s">
        <v>652</v>
      </c>
      <c r="J130" s="11">
        <v>1</v>
      </c>
      <c r="K130" s="11"/>
      <c r="L130" s="11"/>
      <c r="M130" s="1"/>
      <c r="N130" s="15"/>
      <c r="O130" s="13"/>
    </row>
    <row r="131" ht="204.75">
      <c r="A131" s="2">
        <f t="shared" si="2"/>
        <v>130</v>
      </c>
      <c r="B131" s="3" t="s">
        <v>653</v>
      </c>
      <c r="C131" s="14" t="s">
        <v>654</v>
      </c>
      <c r="D131" s="10" t="s">
        <v>655</v>
      </c>
      <c r="E131" s="14" t="s">
        <v>656</v>
      </c>
      <c r="F131" s="2" t="s">
        <v>74</v>
      </c>
      <c r="G131" s="10"/>
      <c r="H131" s="10" t="s">
        <v>17</v>
      </c>
      <c r="I131" s="2" t="s">
        <v>657</v>
      </c>
      <c r="J131" s="11">
        <v>1</v>
      </c>
      <c r="K131" s="11"/>
      <c r="L131" s="11"/>
      <c r="M131" s="1"/>
      <c r="N131" s="26"/>
      <c r="O131" s="13"/>
    </row>
    <row r="132" ht="78.75">
      <c r="A132" s="2">
        <f t="shared" si="2"/>
        <v>131</v>
      </c>
      <c r="B132" s="3" t="s">
        <v>658</v>
      </c>
      <c r="C132" s="14" t="s">
        <v>659</v>
      </c>
      <c r="D132" s="14" t="s">
        <v>660</v>
      </c>
      <c r="E132" s="14" t="s">
        <v>661</v>
      </c>
      <c r="G132" s="10"/>
      <c r="H132" s="10" t="s">
        <v>17</v>
      </c>
      <c r="I132" s="2" t="s">
        <v>662</v>
      </c>
      <c r="J132" s="11">
        <v>1</v>
      </c>
      <c r="K132" s="11"/>
      <c r="L132" s="11"/>
      <c r="M132" s="1"/>
      <c r="N132" s="15"/>
      <c r="O132" s="13"/>
    </row>
    <row r="133" ht="204.75">
      <c r="A133" s="2">
        <f t="shared" si="2"/>
        <v>132</v>
      </c>
      <c r="B133" s="3" t="s">
        <v>663</v>
      </c>
      <c r="C133" s="27" t="s">
        <v>664</v>
      </c>
      <c r="D133" s="10" t="s">
        <v>665</v>
      </c>
      <c r="E133" s="27" t="s">
        <v>666</v>
      </c>
      <c r="F133" s="2" t="s">
        <v>74</v>
      </c>
      <c r="G133" s="10"/>
      <c r="H133" s="10" t="s">
        <v>17</v>
      </c>
      <c r="I133" s="2" t="s">
        <v>667</v>
      </c>
      <c r="J133" s="11">
        <v>1</v>
      </c>
      <c r="K133" s="11"/>
      <c r="L133" s="11"/>
      <c r="M133" s="1"/>
      <c r="N133" s="17"/>
      <c r="O133" s="13"/>
    </row>
    <row r="134" ht="110.25">
      <c r="A134" s="2">
        <f t="shared" si="2"/>
        <v>133</v>
      </c>
      <c r="B134" s="3" t="s">
        <v>668</v>
      </c>
      <c r="C134" s="14" t="s">
        <v>669</v>
      </c>
      <c r="D134" s="10" t="s">
        <v>670</v>
      </c>
      <c r="E134" s="2" t="s">
        <v>671</v>
      </c>
      <c r="G134" s="10"/>
      <c r="H134" s="10" t="s">
        <v>17</v>
      </c>
      <c r="I134" s="2" t="s">
        <v>672</v>
      </c>
      <c r="J134" s="11">
        <v>1</v>
      </c>
      <c r="K134" s="11"/>
      <c r="L134" s="11"/>
      <c r="M134" s="1"/>
      <c r="N134" s="15"/>
      <c r="O134" s="13"/>
    </row>
    <row r="135" ht="204.75">
      <c r="A135" s="2">
        <f t="shared" si="2"/>
        <v>134</v>
      </c>
      <c r="B135" s="3" t="s">
        <v>673</v>
      </c>
      <c r="C135" s="14" t="s">
        <v>674</v>
      </c>
      <c r="D135" s="10" t="s">
        <v>675</v>
      </c>
      <c r="E135" s="2" t="s">
        <v>676</v>
      </c>
      <c r="F135" s="2" t="s">
        <v>74</v>
      </c>
      <c r="G135" s="10"/>
      <c r="H135" s="10" t="s">
        <v>17</v>
      </c>
      <c r="I135" s="2" t="s">
        <v>677</v>
      </c>
      <c r="J135" s="11">
        <v>1</v>
      </c>
      <c r="K135" s="11"/>
      <c r="L135" s="11"/>
      <c r="M135" s="1"/>
      <c r="N135" s="17"/>
      <c r="O135" s="13"/>
    </row>
    <row r="136" ht="157.5">
      <c r="A136" s="2">
        <f t="shared" si="2"/>
        <v>135</v>
      </c>
      <c r="B136" s="10" t="s">
        <v>678</v>
      </c>
      <c r="C136" s="14" t="s">
        <v>679</v>
      </c>
      <c r="D136" s="10" t="s">
        <v>680</v>
      </c>
      <c r="E136" s="2" t="s">
        <v>681</v>
      </c>
      <c r="F136" s="2" t="s">
        <v>338</v>
      </c>
      <c r="G136" s="10"/>
      <c r="H136" s="10" t="s">
        <v>17</v>
      </c>
      <c r="I136" s="14" t="s">
        <v>682</v>
      </c>
      <c r="J136" s="11">
        <v>1</v>
      </c>
      <c r="K136" s="11"/>
      <c r="L136" s="11"/>
      <c r="M136" s="1"/>
      <c r="N136" s="15"/>
      <c r="O136" s="13"/>
    </row>
    <row r="137" ht="157.5">
      <c r="A137" s="2">
        <f t="shared" si="2"/>
        <v>136</v>
      </c>
      <c r="B137" s="10" t="s">
        <v>683</v>
      </c>
      <c r="C137" s="14" t="s">
        <v>684</v>
      </c>
      <c r="D137" s="10" t="s">
        <v>685</v>
      </c>
      <c r="E137" s="2" t="s">
        <v>469</v>
      </c>
      <c r="F137" s="2" t="s">
        <v>338</v>
      </c>
      <c r="G137" s="10"/>
      <c r="H137" s="10" t="s">
        <v>17</v>
      </c>
      <c r="I137" s="14" t="s">
        <v>686</v>
      </c>
      <c r="J137" s="11">
        <v>1</v>
      </c>
      <c r="K137" s="11"/>
      <c r="L137" s="11"/>
      <c r="M137" s="1"/>
      <c r="N137" s="17"/>
      <c r="O137" s="13"/>
    </row>
    <row r="138" ht="126">
      <c r="A138" s="2">
        <f t="shared" si="2"/>
        <v>137</v>
      </c>
      <c r="B138" s="10" t="s">
        <v>687</v>
      </c>
      <c r="C138" s="14" t="s">
        <v>688</v>
      </c>
      <c r="D138" s="10" t="s">
        <v>689</v>
      </c>
      <c r="E138" s="2" t="s">
        <v>479</v>
      </c>
      <c r="F138" s="10" t="s">
        <v>480</v>
      </c>
      <c r="G138" s="10"/>
      <c r="H138" s="10" t="s">
        <v>17</v>
      </c>
      <c r="I138" s="14" t="s">
        <v>690</v>
      </c>
      <c r="J138" s="11">
        <v>1</v>
      </c>
      <c r="K138" s="11"/>
      <c r="L138" s="11"/>
      <c r="M138" s="1"/>
      <c r="N138" s="28"/>
      <c r="O138" s="13"/>
    </row>
    <row r="139" ht="126">
      <c r="A139" s="2">
        <f t="shared" ref="A139:A157" si="3">A138+1</f>
        <v>138</v>
      </c>
      <c r="B139" s="10" t="s">
        <v>691</v>
      </c>
      <c r="C139" s="14" t="s">
        <v>692</v>
      </c>
      <c r="D139" s="10" t="s">
        <v>693</v>
      </c>
      <c r="E139" s="2" t="s">
        <v>694</v>
      </c>
      <c r="G139" s="10"/>
      <c r="H139" s="10" t="s">
        <v>17</v>
      </c>
      <c r="I139" s="14" t="s">
        <v>695</v>
      </c>
      <c r="J139" s="11">
        <v>1</v>
      </c>
      <c r="K139" s="11"/>
      <c r="L139" s="11"/>
      <c r="M139" s="1"/>
      <c r="N139" s="17"/>
      <c r="O139" s="13"/>
    </row>
    <row r="140" ht="126">
      <c r="A140" s="2">
        <f t="shared" si="3"/>
        <v>139</v>
      </c>
      <c r="B140" s="10" t="s">
        <v>696</v>
      </c>
      <c r="C140" s="14" t="s">
        <v>697</v>
      </c>
      <c r="D140" s="10" t="s">
        <v>698</v>
      </c>
      <c r="E140" s="2" t="s">
        <v>694</v>
      </c>
      <c r="G140" s="10"/>
      <c r="H140" s="10" t="s">
        <v>17</v>
      </c>
      <c r="I140" s="14" t="s">
        <v>699</v>
      </c>
      <c r="J140" s="11">
        <v>1</v>
      </c>
      <c r="K140" s="11"/>
      <c r="L140" s="11"/>
      <c r="M140" s="1"/>
      <c r="N140" s="15"/>
      <c r="O140" s="13"/>
    </row>
    <row r="141" ht="126">
      <c r="A141" s="2">
        <f t="shared" si="3"/>
        <v>140</v>
      </c>
      <c r="B141" s="10" t="s">
        <v>700</v>
      </c>
      <c r="C141" s="14" t="s">
        <v>701</v>
      </c>
      <c r="D141" s="10" t="s">
        <v>702</v>
      </c>
      <c r="E141" s="2" t="s">
        <v>694</v>
      </c>
      <c r="G141" s="10"/>
      <c r="H141" s="10" t="s">
        <v>17</v>
      </c>
      <c r="I141" s="14" t="s">
        <v>703</v>
      </c>
      <c r="J141" s="11">
        <v>1</v>
      </c>
      <c r="K141" s="11"/>
      <c r="L141" s="11"/>
      <c r="M141" s="1"/>
      <c r="N141" s="17"/>
      <c r="O141" s="13"/>
    </row>
    <row r="142" ht="126">
      <c r="A142" s="2">
        <f t="shared" si="3"/>
        <v>141</v>
      </c>
      <c r="B142" s="10" t="s">
        <v>704</v>
      </c>
      <c r="C142" s="14" t="s">
        <v>705</v>
      </c>
      <c r="D142" s="10" t="s">
        <v>706</v>
      </c>
      <c r="E142" s="2" t="s">
        <v>694</v>
      </c>
      <c r="G142" s="10"/>
      <c r="H142" s="10" t="s">
        <v>17</v>
      </c>
      <c r="I142" s="14" t="s">
        <v>707</v>
      </c>
      <c r="J142" s="11">
        <v>1</v>
      </c>
      <c r="K142" s="11"/>
      <c r="L142" s="11"/>
      <c r="M142" s="1"/>
      <c r="N142" s="29"/>
      <c r="O142" s="13"/>
    </row>
    <row r="143" ht="126">
      <c r="A143" s="2">
        <f t="shared" si="3"/>
        <v>142</v>
      </c>
      <c r="B143" s="10" t="s">
        <v>708</v>
      </c>
      <c r="C143" s="14" t="s">
        <v>709</v>
      </c>
      <c r="D143" s="10" t="s">
        <v>710</v>
      </c>
      <c r="E143" s="2" t="s">
        <v>694</v>
      </c>
      <c r="G143" s="10"/>
      <c r="H143" s="10" t="s">
        <v>17</v>
      </c>
      <c r="I143" s="14" t="s">
        <v>711</v>
      </c>
      <c r="J143" s="11">
        <v>1</v>
      </c>
      <c r="K143" s="11"/>
      <c r="L143" s="11"/>
      <c r="M143" s="1"/>
      <c r="N143" s="15"/>
      <c r="O143" s="13"/>
    </row>
    <row r="144" ht="126">
      <c r="A144" s="2">
        <f t="shared" si="3"/>
        <v>143</v>
      </c>
      <c r="B144" s="10" t="s">
        <v>712</v>
      </c>
      <c r="C144" s="14" t="s">
        <v>713</v>
      </c>
      <c r="D144" s="10" t="s">
        <v>490</v>
      </c>
      <c r="E144" s="2" t="s">
        <v>491</v>
      </c>
      <c r="F144" s="10"/>
      <c r="G144" s="10"/>
      <c r="H144" s="10" t="s">
        <v>17</v>
      </c>
      <c r="I144" s="14" t="s">
        <v>714</v>
      </c>
      <c r="J144" s="11">
        <v>1</v>
      </c>
      <c r="K144" s="11"/>
      <c r="L144" s="11"/>
      <c r="M144" s="1"/>
      <c r="N144" s="17"/>
      <c r="O144" s="13"/>
    </row>
    <row r="145" ht="157.5">
      <c r="A145" s="2">
        <f t="shared" si="3"/>
        <v>144</v>
      </c>
      <c r="B145" s="10" t="s">
        <v>715</v>
      </c>
      <c r="C145" s="14" t="s">
        <v>716</v>
      </c>
      <c r="D145" s="10" t="s">
        <v>717</v>
      </c>
      <c r="E145" s="2" t="s">
        <v>718</v>
      </c>
      <c r="F145" s="10" t="s">
        <v>332</v>
      </c>
      <c r="G145" s="10"/>
      <c r="H145" s="10" t="s">
        <v>17</v>
      </c>
      <c r="I145" s="14" t="s">
        <v>719</v>
      </c>
      <c r="J145" s="11">
        <v>1</v>
      </c>
      <c r="K145" s="11"/>
      <c r="L145" s="11"/>
      <c r="M145" s="1"/>
      <c r="N145" s="15"/>
      <c r="O145" s="13"/>
    </row>
    <row r="146" ht="252">
      <c r="A146" s="2">
        <f t="shared" si="3"/>
        <v>145</v>
      </c>
      <c r="B146" s="10" t="s">
        <v>720</v>
      </c>
      <c r="C146" s="14" t="s">
        <v>721</v>
      </c>
      <c r="D146" s="10" t="s">
        <v>722</v>
      </c>
      <c r="E146" s="2" t="s">
        <v>723</v>
      </c>
      <c r="F146" s="10" t="s">
        <v>646</v>
      </c>
      <c r="G146" s="10"/>
      <c r="H146" s="10" t="s">
        <v>17</v>
      </c>
      <c r="I146" s="14" t="s">
        <v>724</v>
      </c>
      <c r="J146" s="11">
        <v>1</v>
      </c>
      <c r="K146" s="11"/>
      <c r="L146" s="11"/>
      <c r="M146" s="1"/>
      <c r="N146" s="17"/>
      <c r="O146" s="13"/>
    </row>
    <row r="147" ht="141.75">
      <c r="A147" s="2">
        <f t="shared" si="3"/>
        <v>146</v>
      </c>
      <c r="B147" s="3" t="s">
        <v>725</v>
      </c>
      <c r="C147" s="14" t="s">
        <v>726</v>
      </c>
      <c r="D147" s="10" t="s">
        <v>727</v>
      </c>
      <c r="E147" s="2" t="s">
        <v>728</v>
      </c>
      <c r="F147" s="10" t="s">
        <v>729</v>
      </c>
      <c r="G147" s="10"/>
      <c r="H147" s="10" t="s">
        <v>456</v>
      </c>
      <c r="I147" s="2" t="s">
        <v>730</v>
      </c>
      <c r="J147" s="11">
        <v>1</v>
      </c>
      <c r="K147" s="11"/>
      <c r="L147" s="11"/>
      <c r="M147" s="1"/>
      <c r="N147" s="15"/>
      <c r="O147" s="13"/>
    </row>
    <row r="148" ht="204.75">
      <c r="A148" s="2">
        <f t="shared" si="3"/>
        <v>147</v>
      </c>
      <c r="B148" s="3" t="s">
        <v>731</v>
      </c>
      <c r="C148" s="14" t="s">
        <v>732</v>
      </c>
      <c r="D148" s="14" t="s">
        <v>733</v>
      </c>
      <c r="E148" s="14" t="s">
        <v>393</v>
      </c>
      <c r="F148" s="10" t="s">
        <v>74</v>
      </c>
      <c r="H148" s="14" t="s">
        <v>734</v>
      </c>
      <c r="I148" s="2" t="s">
        <v>735</v>
      </c>
      <c r="J148" s="11">
        <v>1</v>
      </c>
      <c r="K148" s="11"/>
      <c r="L148" s="11"/>
      <c r="M148" s="1"/>
      <c r="N148" s="26"/>
      <c r="O148" s="13"/>
    </row>
    <row r="149" ht="126">
      <c r="A149" s="2">
        <f t="shared" si="3"/>
        <v>148</v>
      </c>
      <c r="B149" s="10" t="s">
        <v>736</v>
      </c>
      <c r="C149" s="14" t="s">
        <v>737</v>
      </c>
      <c r="D149" s="14" t="s">
        <v>738</v>
      </c>
      <c r="E149" s="2" t="s">
        <v>694</v>
      </c>
      <c r="H149" s="14" t="s">
        <v>456</v>
      </c>
      <c r="I149" s="14" t="s">
        <v>739</v>
      </c>
      <c r="J149" s="11">
        <v>1</v>
      </c>
      <c r="K149" s="11"/>
      <c r="L149" s="11"/>
      <c r="M149" s="1"/>
      <c r="N149" s="15"/>
      <c r="O149" s="13"/>
    </row>
    <row r="150" ht="157.5">
      <c r="A150" s="2">
        <f t="shared" si="3"/>
        <v>149</v>
      </c>
      <c r="B150" s="10" t="s">
        <v>740</v>
      </c>
      <c r="C150" s="14" t="s">
        <v>741</v>
      </c>
      <c r="D150" s="14" t="s">
        <v>742</v>
      </c>
      <c r="E150" s="14" t="s">
        <v>743</v>
      </c>
      <c r="F150" s="10" t="s">
        <v>486</v>
      </c>
      <c r="H150" s="14" t="s">
        <v>734</v>
      </c>
      <c r="I150" s="14" t="s">
        <v>744</v>
      </c>
      <c r="J150" s="11">
        <v>1</v>
      </c>
      <c r="K150" s="11"/>
      <c r="L150" s="11"/>
      <c r="M150" s="1"/>
      <c r="N150" s="26"/>
      <c r="O150" s="13"/>
    </row>
    <row r="151" ht="157.5">
      <c r="A151" s="2">
        <f t="shared" si="3"/>
        <v>150</v>
      </c>
      <c r="B151" s="10" t="s">
        <v>745</v>
      </c>
      <c r="C151" s="14" t="s">
        <v>746</v>
      </c>
      <c r="D151" s="14" t="s">
        <v>685</v>
      </c>
      <c r="E151" s="2" t="s">
        <v>469</v>
      </c>
      <c r="F151" s="2" t="s">
        <v>338</v>
      </c>
      <c r="H151" s="14" t="s">
        <v>734</v>
      </c>
      <c r="I151" s="14" t="s">
        <v>747</v>
      </c>
      <c r="J151" s="11">
        <v>1</v>
      </c>
      <c r="K151" s="11"/>
      <c r="L151" s="11"/>
      <c r="M151" s="1"/>
      <c r="N151" s="15"/>
      <c r="O151" s="13"/>
    </row>
    <row r="152" ht="252">
      <c r="A152" s="2">
        <f t="shared" si="3"/>
        <v>151</v>
      </c>
      <c r="B152" s="10" t="s">
        <v>748</v>
      </c>
      <c r="C152" s="14" t="s">
        <v>749</v>
      </c>
      <c r="D152" s="14" t="s">
        <v>750</v>
      </c>
      <c r="E152" s="14" t="s">
        <v>723</v>
      </c>
      <c r="F152" s="2" t="s">
        <v>646</v>
      </c>
      <c r="H152" s="14" t="s">
        <v>734</v>
      </c>
      <c r="I152" s="14" t="s">
        <v>751</v>
      </c>
      <c r="J152" s="11">
        <v>1</v>
      </c>
      <c r="K152" s="11"/>
      <c r="L152" s="11"/>
      <c r="M152" s="1"/>
      <c r="N152" s="17"/>
      <c r="O152" s="13"/>
    </row>
    <row r="153" ht="157.5">
      <c r="A153" s="2">
        <f t="shared" si="3"/>
        <v>152</v>
      </c>
      <c r="B153" s="3" t="s">
        <v>752</v>
      </c>
      <c r="C153" s="14" t="s">
        <v>753</v>
      </c>
      <c r="D153" s="14" t="s">
        <v>754</v>
      </c>
      <c r="E153" s="14" t="s">
        <v>755</v>
      </c>
      <c r="H153" s="14" t="s">
        <v>456</v>
      </c>
      <c r="I153" s="2" t="s">
        <v>756</v>
      </c>
      <c r="J153" s="11">
        <v>1</v>
      </c>
      <c r="K153" s="11"/>
      <c r="L153" s="11"/>
      <c r="M153" s="1"/>
      <c r="N153" s="15"/>
      <c r="O153" s="13"/>
    </row>
    <row r="154" ht="126">
      <c r="A154" s="2">
        <f t="shared" si="3"/>
        <v>153</v>
      </c>
      <c r="B154" s="3" t="s">
        <v>757</v>
      </c>
      <c r="C154" s="14" t="s">
        <v>758</v>
      </c>
      <c r="D154" s="14" t="s">
        <v>759</v>
      </c>
      <c r="E154" s="14" t="s">
        <v>760</v>
      </c>
      <c r="H154" s="14" t="s">
        <v>17</v>
      </c>
      <c r="I154" s="2" t="s">
        <v>761</v>
      </c>
      <c r="J154" s="11">
        <v>1</v>
      </c>
      <c r="K154" s="11"/>
      <c r="L154" s="11"/>
      <c r="M154" s="1"/>
      <c r="N154" s="17"/>
      <c r="O154" s="13"/>
    </row>
    <row r="155" ht="94.5">
      <c r="A155" s="2">
        <f t="shared" si="3"/>
        <v>154</v>
      </c>
      <c r="B155" s="3" t="s">
        <v>762</v>
      </c>
      <c r="C155" s="14" t="s">
        <v>763</v>
      </c>
      <c r="D155" s="14" t="s">
        <v>764</v>
      </c>
      <c r="E155" s="14" t="s">
        <v>765</v>
      </c>
      <c r="H155" s="14" t="s">
        <v>17</v>
      </c>
      <c r="I155" s="2" t="s">
        <v>766</v>
      </c>
      <c r="J155" s="11">
        <v>1</v>
      </c>
      <c r="K155" s="11"/>
      <c r="L155" s="11"/>
      <c r="M155" s="1"/>
      <c r="N155" s="15"/>
      <c r="O155" s="13"/>
    </row>
    <row r="156" ht="94.5">
      <c r="A156" s="2">
        <f t="shared" si="3"/>
        <v>155</v>
      </c>
      <c r="B156" s="3" t="s">
        <v>767</v>
      </c>
      <c r="C156" s="22" t="s">
        <v>768</v>
      </c>
      <c r="D156" s="22" t="s">
        <v>769</v>
      </c>
      <c r="E156" s="22" t="s">
        <v>770</v>
      </c>
      <c r="F156" s="22" t="s">
        <v>16</v>
      </c>
      <c r="G156" s="22" t="s">
        <v>16</v>
      </c>
      <c r="H156" s="22" t="s">
        <v>771</v>
      </c>
      <c r="I156" s="2" t="s">
        <v>772</v>
      </c>
      <c r="J156" s="11">
        <v>1</v>
      </c>
      <c r="K156" s="11"/>
      <c r="L156" s="11"/>
      <c r="M156" s="1"/>
      <c r="N156" s="17"/>
      <c r="O156" s="13"/>
    </row>
    <row r="157" ht="126">
      <c r="A157" s="2">
        <f t="shared" si="3"/>
        <v>156</v>
      </c>
      <c r="B157" s="3" t="s">
        <v>773</v>
      </c>
      <c r="C157" s="2" t="s">
        <v>774</v>
      </c>
      <c r="D157" s="2" t="s">
        <v>775</v>
      </c>
      <c r="E157" s="2" t="s">
        <v>776</v>
      </c>
      <c r="F157" s="2" t="s">
        <v>16</v>
      </c>
      <c r="G157" s="2" t="s">
        <v>16</v>
      </c>
      <c r="H157" s="2" t="s">
        <v>23</v>
      </c>
      <c r="I157" s="2" t="s">
        <v>777</v>
      </c>
      <c r="J157" s="11"/>
      <c r="K157" s="11"/>
      <c r="L157" s="11">
        <v>1</v>
      </c>
      <c r="M157" s="1"/>
      <c r="N157" s="15"/>
      <c r="O157" s="13"/>
    </row>
    <row r="158" ht="315">
      <c r="A158" s="2">
        <f t="shared" ref="A158:A221" si="4">A157+1</f>
        <v>157</v>
      </c>
      <c r="B158" s="3" t="s">
        <v>778</v>
      </c>
      <c r="C158" s="2" t="s">
        <v>779</v>
      </c>
      <c r="D158" s="2" t="s">
        <v>780</v>
      </c>
      <c r="E158" s="2" t="s">
        <v>781</v>
      </c>
      <c r="F158" s="10" t="s">
        <v>38</v>
      </c>
      <c r="G158" s="2" t="s">
        <v>16</v>
      </c>
      <c r="H158" s="2" t="s">
        <v>23</v>
      </c>
      <c r="I158" s="2" t="s">
        <v>782</v>
      </c>
      <c r="J158" s="11">
        <v>1</v>
      </c>
      <c r="K158" s="11"/>
      <c r="L158" s="11"/>
      <c r="M158" s="1"/>
      <c r="N158" s="17"/>
      <c r="O158" s="13"/>
    </row>
    <row r="159" ht="94.5">
      <c r="A159" s="2">
        <f t="shared" si="4"/>
        <v>158</v>
      </c>
      <c r="B159" s="3" t="s">
        <v>783</v>
      </c>
      <c r="C159" s="2" t="s">
        <v>784</v>
      </c>
      <c r="D159" s="2" t="s">
        <v>785</v>
      </c>
      <c r="E159" s="2" t="s">
        <v>770</v>
      </c>
      <c r="F159" s="2" t="s">
        <v>16</v>
      </c>
      <c r="G159" s="2" t="s">
        <v>16</v>
      </c>
      <c r="H159" s="2" t="s">
        <v>771</v>
      </c>
      <c r="I159" s="2" t="s">
        <v>786</v>
      </c>
      <c r="J159" s="11"/>
      <c r="K159" s="11">
        <v>1</v>
      </c>
      <c r="L159" s="11"/>
      <c r="M159" s="1"/>
      <c r="N159" s="15"/>
      <c r="O159" s="13"/>
    </row>
    <row r="160" ht="78.75">
      <c r="A160" s="2">
        <f t="shared" si="4"/>
        <v>159</v>
      </c>
      <c r="B160" s="3" t="s">
        <v>787</v>
      </c>
      <c r="C160" s="2" t="s">
        <v>788</v>
      </c>
      <c r="D160" s="2" t="s">
        <v>789</v>
      </c>
      <c r="E160" s="2" t="s">
        <v>790</v>
      </c>
      <c r="F160" s="2" t="s">
        <v>16</v>
      </c>
      <c r="G160" s="2" t="s">
        <v>16</v>
      </c>
      <c r="H160" s="2" t="s">
        <v>771</v>
      </c>
      <c r="I160" s="2" t="s">
        <v>791</v>
      </c>
      <c r="J160" s="11"/>
      <c r="K160" s="11"/>
      <c r="L160" s="11">
        <v>1</v>
      </c>
      <c r="M160" s="1"/>
      <c r="N160" s="17"/>
      <c r="O160" s="13"/>
    </row>
    <row r="161" ht="78.75">
      <c r="A161" s="2">
        <f t="shared" si="4"/>
        <v>160</v>
      </c>
      <c r="B161" s="3" t="s">
        <v>787</v>
      </c>
      <c r="C161" s="2" t="s">
        <v>792</v>
      </c>
      <c r="D161" s="2" t="s">
        <v>789</v>
      </c>
      <c r="E161" s="2" t="s">
        <v>790</v>
      </c>
      <c r="F161" s="2" t="s">
        <v>16</v>
      </c>
      <c r="G161" s="2" t="s">
        <v>16</v>
      </c>
      <c r="H161" s="2" t="s">
        <v>771</v>
      </c>
      <c r="I161" s="2" t="s">
        <v>791</v>
      </c>
      <c r="J161" s="11"/>
      <c r="K161" s="11"/>
      <c r="L161" s="11">
        <v>1</v>
      </c>
      <c r="M161" s="1"/>
      <c r="N161" s="15"/>
      <c r="O161" s="13"/>
    </row>
    <row r="162" ht="63">
      <c r="A162" s="2">
        <f t="shared" si="4"/>
        <v>161</v>
      </c>
      <c r="B162" s="3" t="s">
        <v>793</v>
      </c>
      <c r="C162" s="14" t="s">
        <v>794</v>
      </c>
      <c r="D162" s="14" t="s">
        <v>795</v>
      </c>
      <c r="E162" s="14" t="s">
        <v>796</v>
      </c>
      <c r="F162" s="14" t="s">
        <v>16</v>
      </c>
      <c r="G162" s="14" t="s">
        <v>16</v>
      </c>
      <c r="H162" s="14" t="s">
        <v>23</v>
      </c>
      <c r="I162" s="14" t="s">
        <v>797</v>
      </c>
      <c r="J162" s="11"/>
      <c r="K162" s="11"/>
      <c r="L162" s="11">
        <v>1</v>
      </c>
      <c r="M162" s="1"/>
      <c r="N162" s="17"/>
      <c r="O162" s="13"/>
    </row>
    <row r="163" ht="78.75">
      <c r="A163" s="2">
        <f t="shared" si="4"/>
        <v>162</v>
      </c>
      <c r="B163" s="3" t="s">
        <v>798</v>
      </c>
      <c r="C163" s="2" t="s">
        <v>799</v>
      </c>
      <c r="D163" s="2" t="s">
        <v>800</v>
      </c>
      <c r="E163" s="2" t="s">
        <v>801</v>
      </c>
      <c r="F163" s="2" t="s">
        <v>16</v>
      </c>
      <c r="H163" s="2" t="s">
        <v>771</v>
      </c>
      <c r="I163" s="2" t="s">
        <v>802</v>
      </c>
      <c r="J163" s="11"/>
      <c r="K163" s="11">
        <v>1</v>
      </c>
      <c r="L163" s="11"/>
      <c r="M163" s="1"/>
      <c r="N163" s="15"/>
      <c r="O163" s="13"/>
    </row>
    <row r="164" ht="94.5">
      <c r="A164" s="2">
        <f t="shared" si="4"/>
        <v>163</v>
      </c>
      <c r="B164" s="3" t="s">
        <v>803</v>
      </c>
      <c r="C164" s="2" t="s">
        <v>804</v>
      </c>
      <c r="D164" s="2" t="s">
        <v>805</v>
      </c>
      <c r="E164" s="2" t="s">
        <v>806</v>
      </c>
      <c r="F164" s="2" t="s">
        <v>16</v>
      </c>
      <c r="G164" s="2" t="s">
        <v>807</v>
      </c>
      <c r="H164" s="2" t="s">
        <v>808</v>
      </c>
      <c r="I164" s="2" t="s">
        <v>809</v>
      </c>
      <c r="J164" s="11"/>
      <c r="K164" s="11"/>
      <c r="L164" s="11">
        <v>1</v>
      </c>
      <c r="M164" s="1"/>
      <c r="N164" s="17"/>
      <c r="O164" s="13"/>
    </row>
    <row r="165" ht="94.5">
      <c r="A165" s="2">
        <f t="shared" si="4"/>
        <v>164</v>
      </c>
      <c r="B165" s="3" t="s">
        <v>810</v>
      </c>
      <c r="C165" s="2" t="s">
        <v>811</v>
      </c>
      <c r="D165" s="2" t="s">
        <v>812</v>
      </c>
      <c r="E165" s="2" t="s">
        <v>806</v>
      </c>
      <c r="F165" s="2" t="s">
        <v>16</v>
      </c>
      <c r="G165" s="2" t="s">
        <v>807</v>
      </c>
      <c r="H165" s="2" t="s">
        <v>808</v>
      </c>
      <c r="I165" s="2" t="s">
        <v>813</v>
      </c>
      <c r="J165" s="11"/>
      <c r="K165" s="11"/>
      <c r="L165" s="11">
        <v>1</v>
      </c>
      <c r="M165" s="1"/>
      <c r="N165" s="15"/>
      <c r="O165" s="13"/>
    </row>
    <row r="166" ht="94.5">
      <c r="A166" s="2">
        <f t="shared" si="4"/>
        <v>165</v>
      </c>
      <c r="B166" s="3" t="s">
        <v>814</v>
      </c>
      <c r="C166" s="2" t="s">
        <v>815</v>
      </c>
      <c r="D166" s="2" t="s">
        <v>816</v>
      </c>
      <c r="E166" s="2" t="s">
        <v>806</v>
      </c>
      <c r="F166" s="2" t="s">
        <v>16</v>
      </c>
      <c r="G166" s="2" t="s">
        <v>807</v>
      </c>
      <c r="H166" s="2" t="s">
        <v>808</v>
      </c>
      <c r="I166" s="2" t="s">
        <v>817</v>
      </c>
      <c r="J166" s="11"/>
      <c r="K166" s="11"/>
      <c r="L166" s="11">
        <v>1</v>
      </c>
      <c r="M166" s="1"/>
      <c r="N166" s="30"/>
      <c r="O166" s="13"/>
    </row>
    <row r="167" ht="94.5">
      <c r="A167" s="2">
        <f t="shared" si="4"/>
        <v>166</v>
      </c>
      <c r="B167" s="3" t="s">
        <v>818</v>
      </c>
      <c r="C167" s="2" t="s">
        <v>819</v>
      </c>
      <c r="D167" s="2" t="s">
        <v>820</v>
      </c>
      <c r="E167" s="2" t="s">
        <v>806</v>
      </c>
      <c r="F167" s="2" t="s">
        <v>16</v>
      </c>
      <c r="G167" s="2" t="s">
        <v>807</v>
      </c>
      <c r="H167" s="2" t="s">
        <v>23</v>
      </c>
      <c r="I167" s="2" t="s">
        <v>821</v>
      </c>
      <c r="J167" s="11"/>
      <c r="K167" s="11"/>
      <c r="L167" s="11">
        <v>1</v>
      </c>
      <c r="M167" s="1"/>
      <c r="N167" s="15"/>
      <c r="O167" s="13"/>
    </row>
    <row r="168" ht="94.5">
      <c r="A168" s="2">
        <f t="shared" si="4"/>
        <v>167</v>
      </c>
      <c r="B168" s="3" t="s">
        <v>822</v>
      </c>
      <c r="C168" s="2" t="s">
        <v>823</v>
      </c>
      <c r="D168" s="2" t="s">
        <v>824</v>
      </c>
      <c r="E168" s="2" t="s">
        <v>806</v>
      </c>
      <c r="F168" s="2" t="s">
        <v>16</v>
      </c>
      <c r="G168" s="2" t="s">
        <v>807</v>
      </c>
      <c r="H168" s="2" t="s">
        <v>771</v>
      </c>
      <c r="I168" s="2" t="s">
        <v>825</v>
      </c>
      <c r="J168" s="11"/>
      <c r="K168" s="11">
        <v>1</v>
      </c>
      <c r="L168" s="11"/>
      <c r="M168" s="1"/>
      <c r="N168" s="17"/>
      <c r="O168" s="13"/>
    </row>
    <row r="169" ht="94.5">
      <c r="A169" s="2">
        <f t="shared" si="4"/>
        <v>168</v>
      </c>
      <c r="B169" s="3" t="s">
        <v>826</v>
      </c>
      <c r="C169" s="2" t="s">
        <v>827</v>
      </c>
      <c r="D169" s="2" t="s">
        <v>828</v>
      </c>
      <c r="E169" s="2" t="s">
        <v>806</v>
      </c>
      <c r="F169" s="2" t="s">
        <v>16</v>
      </c>
      <c r="G169" s="2" t="s">
        <v>807</v>
      </c>
      <c r="H169" s="2" t="s">
        <v>771</v>
      </c>
      <c r="I169" s="2" t="s">
        <v>829</v>
      </c>
      <c r="J169" s="11"/>
      <c r="K169" s="11"/>
      <c r="L169" s="11">
        <v>1</v>
      </c>
      <c r="M169" s="1"/>
      <c r="N169" s="15"/>
      <c r="O169" s="13"/>
    </row>
    <row r="170" ht="94.5">
      <c r="A170" s="2">
        <f t="shared" si="4"/>
        <v>169</v>
      </c>
      <c r="B170" s="3" t="s">
        <v>830</v>
      </c>
      <c r="C170" s="2" t="s">
        <v>831</v>
      </c>
      <c r="D170" s="2" t="s">
        <v>832</v>
      </c>
      <c r="E170" s="2" t="s">
        <v>806</v>
      </c>
      <c r="F170" s="2" t="s">
        <v>16</v>
      </c>
      <c r="G170" s="2" t="s">
        <v>807</v>
      </c>
      <c r="H170" s="2" t="s">
        <v>808</v>
      </c>
      <c r="I170" s="2" t="s">
        <v>833</v>
      </c>
      <c r="J170" s="11"/>
      <c r="K170" s="11"/>
      <c r="L170" s="11">
        <v>1</v>
      </c>
      <c r="M170" s="1"/>
      <c r="N170" s="17"/>
      <c r="O170" s="13"/>
    </row>
    <row r="171" ht="94.5">
      <c r="A171" s="2">
        <f t="shared" si="4"/>
        <v>170</v>
      </c>
      <c r="B171" s="3" t="s">
        <v>834</v>
      </c>
      <c r="C171" s="2" t="s">
        <v>835</v>
      </c>
      <c r="D171" s="2" t="s">
        <v>836</v>
      </c>
      <c r="E171" s="2" t="s">
        <v>806</v>
      </c>
      <c r="F171" s="2" t="s">
        <v>16</v>
      </c>
      <c r="G171" s="2" t="s">
        <v>807</v>
      </c>
      <c r="H171" s="2" t="s">
        <v>808</v>
      </c>
      <c r="I171" s="2" t="s">
        <v>837</v>
      </c>
      <c r="J171" s="11"/>
      <c r="K171" s="11"/>
      <c r="L171" s="11">
        <v>1</v>
      </c>
      <c r="M171" s="1"/>
      <c r="N171" s="15"/>
      <c r="O171" s="13"/>
    </row>
    <row r="172" ht="94.5">
      <c r="A172" s="2">
        <f t="shared" si="4"/>
        <v>171</v>
      </c>
      <c r="B172" s="3" t="s">
        <v>838</v>
      </c>
      <c r="C172" s="10" t="s">
        <v>839</v>
      </c>
      <c r="D172" s="2" t="s">
        <v>840</v>
      </c>
      <c r="E172" s="2" t="s">
        <v>806</v>
      </c>
      <c r="F172" s="2" t="s">
        <v>16</v>
      </c>
      <c r="G172" s="2" t="s">
        <v>807</v>
      </c>
      <c r="H172" s="2" t="s">
        <v>23</v>
      </c>
      <c r="I172" s="2" t="s">
        <v>841</v>
      </c>
      <c r="J172" s="11"/>
      <c r="K172" s="11"/>
      <c r="L172" s="11">
        <v>1</v>
      </c>
      <c r="M172" s="1"/>
      <c r="N172" s="17"/>
      <c r="O172" s="13"/>
    </row>
    <row r="173" ht="94.5">
      <c r="A173" s="2">
        <f t="shared" si="4"/>
        <v>172</v>
      </c>
      <c r="B173" s="3" t="s">
        <v>842</v>
      </c>
      <c r="C173" s="2" t="s">
        <v>843</v>
      </c>
      <c r="D173" s="2" t="s">
        <v>844</v>
      </c>
      <c r="E173" s="2" t="s">
        <v>845</v>
      </c>
      <c r="F173" s="2" t="s">
        <v>16</v>
      </c>
      <c r="G173" s="2" t="s">
        <v>16</v>
      </c>
      <c r="H173" s="2" t="s">
        <v>846</v>
      </c>
      <c r="I173" s="2" t="s">
        <v>847</v>
      </c>
      <c r="J173" s="11"/>
      <c r="K173" s="11">
        <v>1</v>
      </c>
      <c r="L173" s="11"/>
      <c r="M173" s="1"/>
      <c r="N173" s="15"/>
      <c r="O173" s="13"/>
    </row>
    <row r="174" ht="94.5">
      <c r="A174" s="2">
        <f t="shared" si="4"/>
        <v>173</v>
      </c>
      <c r="B174" s="3" t="s">
        <v>848</v>
      </c>
      <c r="C174" s="2" t="s">
        <v>849</v>
      </c>
      <c r="D174" s="2" t="s">
        <v>850</v>
      </c>
      <c r="E174" s="2" t="s">
        <v>851</v>
      </c>
      <c r="F174" s="2" t="s">
        <v>16</v>
      </c>
      <c r="G174" s="2" t="s">
        <v>16</v>
      </c>
      <c r="H174" s="2" t="s">
        <v>846</v>
      </c>
      <c r="I174" s="2" t="s">
        <v>852</v>
      </c>
      <c r="J174" s="11"/>
      <c r="K174" s="11">
        <v>1</v>
      </c>
      <c r="L174" s="11"/>
      <c r="M174" s="1"/>
      <c r="N174" s="17"/>
      <c r="O174" s="13"/>
    </row>
    <row r="175" ht="94.5">
      <c r="A175" s="2">
        <f t="shared" si="4"/>
        <v>174</v>
      </c>
      <c r="B175" s="3" t="s">
        <v>853</v>
      </c>
      <c r="C175" s="2" t="s">
        <v>854</v>
      </c>
      <c r="D175" s="2" t="s">
        <v>855</v>
      </c>
      <c r="E175" s="2" t="s">
        <v>806</v>
      </c>
      <c r="F175" s="2" t="s">
        <v>16</v>
      </c>
      <c r="G175" s="2" t="s">
        <v>807</v>
      </c>
      <c r="H175" s="2" t="s">
        <v>846</v>
      </c>
      <c r="I175" s="2" t="s">
        <v>856</v>
      </c>
      <c r="J175" s="11"/>
      <c r="K175" s="11">
        <v>1</v>
      </c>
      <c r="L175" s="11"/>
      <c r="M175" s="16"/>
      <c r="N175" s="15"/>
      <c r="O175" s="13"/>
    </row>
    <row r="176" s="16" customFormat="1" ht="126">
      <c r="A176" s="2">
        <f t="shared" si="4"/>
        <v>175</v>
      </c>
      <c r="B176" s="3" t="s">
        <v>857</v>
      </c>
      <c r="C176" s="2" t="s">
        <v>858</v>
      </c>
      <c r="D176" s="2" t="s">
        <v>859</v>
      </c>
      <c r="E176" s="2" t="s">
        <v>806</v>
      </c>
      <c r="F176" s="2" t="s">
        <v>16</v>
      </c>
      <c r="G176" s="2" t="s">
        <v>807</v>
      </c>
      <c r="H176" s="2" t="s">
        <v>846</v>
      </c>
      <c r="I176" s="2" t="s">
        <v>860</v>
      </c>
      <c r="J176" s="11"/>
      <c r="K176" s="11">
        <v>1</v>
      </c>
      <c r="L176" s="11"/>
      <c r="M176" s="1"/>
      <c r="N176" s="17"/>
      <c r="O176" s="13"/>
    </row>
    <row r="177" ht="78.75">
      <c r="A177" s="2">
        <f t="shared" si="4"/>
        <v>176</v>
      </c>
      <c r="B177" s="3" t="s">
        <v>861</v>
      </c>
      <c r="C177" s="2" t="s">
        <v>862</v>
      </c>
      <c r="D177" s="2" t="s">
        <v>863</v>
      </c>
      <c r="E177" s="2" t="s">
        <v>796</v>
      </c>
      <c r="F177" s="2" t="s">
        <v>16</v>
      </c>
      <c r="G177" s="2" t="s">
        <v>16</v>
      </c>
      <c r="H177" s="2" t="s">
        <v>846</v>
      </c>
      <c r="I177" s="2" t="s">
        <v>864</v>
      </c>
      <c r="J177" s="11"/>
      <c r="K177" s="11">
        <v>1</v>
      </c>
      <c r="L177" s="11"/>
      <c r="M177" s="1"/>
      <c r="N177" s="31"/>
      <c r="O177" s="13"/>
    </row>
    <row r="178" ht="94.5">
      <c r="A178" s="2">
        <f t="shared" si="4"/>
        <v>177</v>
      </c>
      <c r="B178" s="3" t="s">
        <v>865</v>
      </c>
      <c r="C178" s="2" t="s">
        <v>866</v>
      </c>
      <c r="D178" s="2" t="s">
        <v>867</v>
      </c>
      <c r="E178" s="2" t="s">
        <v>806</v>
      </c>
      <c r="F178" s="2" t="s">
        <v>16</v>
      </c>
      <c r="G178" s="2" t="s">
        <v>807</v>
      </c>
      <c r="H178" s="2" t="s">
        <v>808</v>
      </c>
      <c r="I178" s="2" t="s">
        <v>868</v>
      </c>
      <c r="J178" s="11"/>
      <c r="K178" s="11">
        <v>1</v>
      </c>
      <c r="L178" s="11"/>
      <c r="M178" s="1"/>
      <c r="N178" s="17"/>
      <c r="O178" s="13"/>
    </row>
    <row r="179" ht="110.25">
      <c r="A179" s="2">
        <f t="shared" si="4"/>
        <v>178</v>
      </c>
      <c r="B179" s="3" t="s">
        <v>869</v>
      </c>
      <c r="C179" s="2" t="s">
        <v>870</v>
      </c>
      <c r="D179" s="2" t="s">
        <v>871</v>
      </c>
      <c r="E179" s="2" t="s">
        <v>806</v>
      </c>
      <c r="F179" s="2" t="s">
        <v>16</v>
      </c>
      <c r="G179" s="2" t="s">
        <v>807</v>
      </c>
      <c r="H179" s="2" t="s">
        <v>808</v>
      </c>
      <c r="I179" s="2" t="s">
        <v>872</v>
      </c>
      <c r="J179" s="11"/>
      <c r="K179" s="11"/>
      <c r="L179" s="11">
        <v>1</v>
      </c>
      <c r="M179" s="1"/>
      <c r="N179" s="15"/>
      <c r="O179" s="13"/>
    </row>
    <row r="180" ht="126">
      <c r="A180" s="2">
        <f t="shared" si="4"/>
        <v>179</v>
      </c>
      <c r="B180" s="3" t="s">
        <v>873</v>
      </c>
      <c r="C180" s="2" t="s">
        <v>874</v>
      </c>
      <c r="D180" s="2" t="s">
        <v>875</v>
      </c>
      <c r="E180" s="2" t="s">
        <v>806</v>
      </c>
      <c r="F180" s="2" t="s">
        <v>16</v>
      </c>
      <c r="G180" s="2" t="s">
        <v>807</v>
      </c>
      <c r="H180" s="2" t="s">
        <v>808</v>
      </c>
      <c r="I180" s="2" t="s">
        <v>876</v>
      </c>
      <c r="J180" s="11"/>
      <c r="K180" s="11"/>
      <c r="L180" s="11">
        <v>1</v>
      </c>
      <c r="M180" s="1"/>
      <c r="N180" s="17"/>
      <c r="O180" s="13"/>
    </row>
    <row r="181" ht="94.5">
      <c r="A181" s="2">
        <f t="shared" si="4"/>
        <v>180</v>
      </c>
      <c r="B181" s="3" t="s">
        <v>877</v>
      </c>
      <c r="C181" s="2" t="s">
        <v>878</v>
      </c>
      <c r="D181" s="2" t="s">
        <v>879</v>
      </c>
      <c r="E181" s="2" t="s">
        <v>806</v>
      </c>
      <c r="F181" s="2" t="s">
        <v>16</v>
      </c>
      <c r="G181" s="2" t="s">
        <v>807</v>
      </c>
      <c r="H181" s="2" t="s">
        <v>808</v>
      </c>
      <c r="I181" s="2" t="s">
        <v>880</v>
      </c>
      <c r="J181" s="11"/>
      <c r="K181" s="11"/>
      <c r="L181" s="11">
        <v>1</v>
      </c>
      <c r="M181" s="1"/>
      <c r="N181" s="15"/>
      <c r="O181" s="13"/>
    </row>
    <row r="182" ht="94.5">
      <c r="A182" s="2">
        <f t="shared" si="4"/>
        <v>181</v>
      </c>
      <c r="B182" s="3" t="s">
        <v>881</v>
      </c>
      <c r="C182" s="2" t="s">
        <v>882</v>
      </c>
      <c r="D182" s="2" t="s">
        <v>883</v>
      </c>
      <c r="E182" s="2" t="s">
        <v>806</v>
      </c>
      <c r="F182" s="2" t="s">
        <v>16</v>
      </c>
      <c r="G182" s="2" t="s">
        <v>807</v>
      </c>
      <c r="H182" s="2" t="s">
        <v>808</v>
      </c>
      <c r="I182" s="2" t="s">
        <v>884</v>
      </c>
      <c r="J182" s="11"/>
      <c r="K182" s="11"/>
      <c r="L182" s="11">
        <v>1</v>
      </c>
      <c r="M182" s="1"/>
      <c r="N182" s="17"/>
      <c r="O182" s="13"/>
    </row>
    <row r="183" ht="126">
      <c r="A183" s="2">
        <f t="shared" si="4"/>
        <v>182</v>
      </c>
      <c r="B183" s="3" t="s">
        <v>885</v>
      </c>
      <c r="C183" s="2" t="s">
        <v>886</v>
      </c>
      <c r="D183" s="2" t="s">
        <v>887</v>
      </c>
      <c r="E183" s="2" t="s">
        <v>806</v>
      </c>
      <c r="F183" s="2" t="s">
        <v>16</v>
      </c>
      <c r="G183" s="2" t="s">
        <v>807</v>
      </c>
      <c r="H183" s="2" t="s">
        <v>808</v>
      </c>
      <c r="I183" s="2" t="s">
        <v>888</v>
      </c>
      <c r="J183" s="11"/>
      <c r="K183" s="11"/>
      <c r="L183" s="11">
        <v>1</v>
      </c>
      <c r="M183" s="1"/>
      <c r="N183" s="15"/>
      <c r="O183" s="13"/>
    </row>
    <row r="184" ht="110.25">
      <c r="A184" s="2">
        <f t="shared" si="4"/>
        <v>183</v>
      </c>
      <c r="B184" s="3" t="s">
        <v>889</v>
      </c>
      <c r="C184" s="2" t="s">
        <v>890</v>
      </c>
      <c r="D184" s="2" t="s">
        <v>891</v>
      </c>
      <c r="E184" s="2" t="s">
        <v>806</v>
      </c>
      <c r="F184" s="2" t="s">
        <v>16</v>
      </c>
      <c r="G184" s="2" t="s">
        <v>807</v>
      </c>
      <c r="H184" s="2" t="s">
        <v>808</v>
      </c>
      <c r="I184" s="2" t="s">
        <v>892</v>
      </c>
      <c r="J184" s="11"/>
      <c r="K184" s="11"/>
      <c r="L184" s="11">
        <v>1</v>
      </c>
      <c r="M184" s="1"/>
      <c r="N184" s="17"/>
      <c r="O184" s="13"/>
    </row>
    <row r="185" ht="110.25">
      <c r="A185" s="2">
        <f t="shared" si="4"/>
        <v>184</v>
      </c>
      <c r="B185" s="3" t="s">
        <v>893</v>
      </c>
      <c r="C185" s="2" t="s">
        <v>894</v>
      </c>
      <c r="D185" s="2" t="s">
        <v>895</v>
      </c>
      <c r="E185" s="2" t="s">
        <v>806</v>
      </c>
      <c r="F185" s="2" t="s">
        <v>16</v>
      </c>
      <c r="G185" s="2" t="s">
        <v>807</v>
      </c>
      <c r="H185" s="2" t="s">
        <v>808</v>
      </c>
      <c r="I185" s="2" t="s">
        <v>896</v>
      </c>
      <c r="J185" s="11"/>
      <c r="K185" s="11"/>
      <c r="L185" s="11">
        <v>1</v>
      </c>
      <c r="M185" s="1"/>
      <c r="N185" s="15"/>
      <c r="O185" s="13"/>
    </row>
    <row r="186" ht="110.25">
      <c r="A186" s="2">
        <f t="shared" si="4"/>
        <v>185</v>
      </c>
      <c r="B186" s="3" t="s">
        <v>897</v>
      </c>
      <c r="C186" s="2" t="s">
        <v>898</v>
      </c>
      <c r="D186" s="2" t="s">
        <v>899</v>
      </c>
      <c r="E186" s="2" t="s">
        <v>806</v>
      </c>
      <c r="F186" s="2" t="s">
        <v>16</v>
      </c>
      <c r="G186" s="2" t="s">
        <v>807</v>
      </c>
      <c r="H186" s="2" t="s">
        <v>808</v>
      </c>
      <c r="I186" s="2" t="s">
        <v>900</v>
      </c>
      <c r="J186" s="11"/>
      <c r="K186" s="11"/>
      <c r="L186" s="11">
        <v>1</v>
      </c>
      <c r="M186" s="1"/>
      <c r="N186" s="17"/>
      <c r="O186" s="13"/>
    </row>
    <row r="187" ht="94.5">
      <c r="A187" s="2">
        <f t="shared" si="4"/>
        <v>186</v>
      </c>
      <c r="B187" s="3" t="s">
        <v>901</v>
      </c>
      <c r="C187" s="2" t="s">
        <v>902</v>
      </c>
      <c r="D187" s="2" t="s">
        <v>903</v>
      </c>
      <c r="E187" s="2" t="s">
        <v>806</v>
      </c>
      <c r="F187" s="2" t="s">
        <v>16</v>
      </c>
      <c r="G187" s="2" t="s">
        <v>807</v>
      </c>
      <c r="H187" s="2" t="s">
        <v>846</v>
      </c>
      <c r="I187" s="2" t="s">
        <v>904</v>
      </c>
      <c r="J187" s="11"/>
      <c r="K187" s="11"/>
      <c r="L187" s="11">
        <v>1</v>
      </c>
      <c r="M187" s="1"/>
      <c r="N187" s="15"/>
      <c r="O187" s="13"/>
    </row>
    <row r="188" ht="94.5">
      <c r="A188" s="2">
        <f t="shared" si="4"/>
        <v>187</v>
      </c>
      <c r="B188" s="3" t="s">
        <v>905</v>
      </c>
      <c r="C188" s="2" t="s">
        <v>906</v>
      </c>
      <c r="D188" s="2" t="s">
        <v>907</v>
      </c>
      <c r="E188" s="2" t="s">
        <v>806</v>
      </c>
      <c r="F188" s="2" t="s">
        <v>16</v>
      </c>
      <c r="G188" s="2" t="s">
        <v>807</v>
      </c>
      <c r="H188" s="2" t="s">
        <v>846</v>
      </c>
      <c r="I188" s="2" t="s">
        <v>908</v>
      </c>
      <c r="J188" s="11"/>
      <c r="K188" s="11">
        <v>1</v>
      </c>
      <c r="L188" s="11"/>
      <c r="M188" s="1"/>
      <c r="N188" s="17"/>
      <c r="O188" s="13"/>
    </row>
    <row r="189" ht="94.5">
      <c r="A189" s="2">
        <f t="shared" si="4"/>
        <v>188</v>
      </c>
      <c r="B189" s="3" t="s">
        <v>909</v>
      </c>
      <c r="C189" s="2" t="s">
        <v>910</v>
      </c>
      <c r="D189" s="2" t="s">
        <v>911</v>
      </c>
      <c r="E189" s="2" t="s">
        <v>806</v>
      </c>
      <c r="F189" s="2" t="s">
        <v>16</v>
      </c>
      <c r="G189" s="2" t="s">
        <v>807</v>
      </c>
      <c r="H189" s="2" t="s">
        <v>846</v>
      </c>
      <c r="I189" s="2" t="s">
        <v>912</v>
      </c>
      <c r="J189" s="11"/>
      <c r="K189" s="11">
        <v>1</v>
      </c>
      <c r="L189" s="11"/>
      <c r="M189" s="1"/>
      <c r="N189" s="15"/>
      <c r="O189" s="13"/>
    </row>
    <row r="190" ht="94.5">
      <c r="A190" s="2">
        <f t="shared" si="4"/>
        <v>189</v>
      </c>
      <c r="B190" s="3" t="s">
        <v>913</v>
      </c>
      <c r="C190" s="2" t="s">
        <v>914</v>
      </c>
      <c r="D190" s="2" t="s">
        <v>915</v>
      </c>
      <c r="E190" s="2" t="s">
        <v>806</v>
      </c>
      <c r="F190" s="2" t="s">
        <v>16</v>
      </c>
      <c r="G190" s="2" t="s">
        <v>807</v>
      </c>
      <c r="H190" s="2" t="s">
        <v>846</v>
      </c>
      <c r="I190" s="2" t="s">
        <v>916</v>
      </c>
      <c r="J190" s="11"/>
      <c r="K190" s="11">
        <v>1</v>
      </c>
      <c r="L190" s="11"/>
      <c r="M190" s="1"/>
      <c r="N190" s="17"/>
      <c r="O190" s="13"/>
    </row>
    <row r="191" ht="94.5">
      <c r="A191" s="2">
        <f t="shared" si="4"/>
        <v>190</v>
      </c>
      <c r="B191" s="3" t="s">
        <v>917</v>
      </c>
      <c r="C191" s="2" t="s">
        <v>918</v>
      </c>
      <c r="D191" s="14" t="s">
        <v>919</v>
      </c>
      <c r="E191" s="2" t="s">
        <v>806</v>
      </c>
      <c r="F191" s="2" t="s">
        <v>16</v>
      </c>
      <c r="G191" s="2" t="s">
        <v>807</v>
      </c>
      <c r="H191" s="2" t="s">
        <v>846</v>
      </c>
      <c r="I191" s="2" t="s">
        <v>920</v>
      </c>
      <c r="J191" s="11"/>
      <c r="K191" s="11">
        <v>1</v>
      </c>
      <c r="L191" s="11"/>
      <c r="M191" s="1"/>
      <c r="N191" s="31"/>
      <c r="O191" s="13"/>
    </row>
    <row r="192" ht="94.5">
      <c r="A192" s="2">
        <f t="shared" si="4"/>
        <v>191</v>
      </c>
      <c r="B192" s="3" t="s">
        <v>921</v>
      </c>
      <c r="C192" s="2" t="s">
        <v>922</v>
      </c>
      <c r="D192" s="2" t="s">
        <v>923</v>
      </c>
      <c r="E192" s="2" t="s">
        <v>806</v>
      </c>
      <c r="F192" s="2" t="s">
        <v>16</v>
      </c>
      <c r="G192" s="2" t="s">
        <v>807</v>
      </c>
      <c r="H192" s="2" t="s">
        <v>846</v>
      </c>
      <c r="I192" s="2" t="s">
        <v>924</v>
      </c>
      <c r="J192" s="11"/>
      <c r="K192" s="11">
        <v>1</v>
      </c>
      <c r="L192" s="11"/>
      <c r="M192" s="1"/>
      <c r="N192" s="17"/>
      <c r="O192" s="13"/>
    </row>
    <row r="193" ht="94.5">
      <c r="A193" s="2">
        <f t="shared" si="4"/>
        <v>192</v>
      </c>
      <c r="B193" s="3" t="s">
        <v>925</v>
      </c>
      <c r="C193" s="2" t="s">
        <v>926</v>
      </c>
      <c r="D193" s="2" t="s">
        <v>927</v>
      </c>
      <c r="E193" s="2" t="s">
        <v>806</v>
      </c>
      <c r="F193" s="2" t="s">
        <v>16</v>
      </c>
      <c r="G193" s="2" t="s">
        <v>807</v>
      </c>
      <c r="H193" s="2" t="s">
        <v>846</v>
      </c>
      <c r="I193" s="2" t="s">
        <v>928</v>
      </c>
      <c r="J193" s="11"/>
      <c r="K193" s="11">
        <v>1</v>
      </c>
      <c r="L193" s="11"/>
      <c r="M193" s="1"/>
      <c r="N193" s="32"/>
      <c r="O193" s="13"/>
    </row>
    <row r="194" ht="94.5">
      <c r="A194" s="2">
        <f t="shared" si="4"/>
        <v>193</v>
      </c>
      <c r="B194" s="3" t="s">
        <v>929</v>
      </c>
      <c r="C194" s="2" t="s">
        <v>930</v>
      </c>
      <c r="D194" s="2" t="s">
        <v>931</v>
      </c>
      <c r="E194" s="2" t="s">
        <v>806</v>
      </c>
      <c r="F194" s="2" t="s">
        <v>16</v>
      </c>
      <c r="G194" s="2" t="s">
        <v>807</v>
      </c>
      <c r="H194" s="2" t="s">
        <v>808</v>
      </c>
      <c r="I194" s="2" t="s">
        <v>932</v>
      </c>
      <c r="J194" s="11"/>
      <c r="K194" s="11">
        <v>1</v>
      </c>
      <c r="L194" s="11"/>
      <c r="M194" s="1"/>
      <c r="N194" s="17"/>
      <c r="O194" s="13"/>
    </row>
    <row r="195" ht="94.5">
      <c r="A195" s="2">
        <f>A194+1</f>
        <v>194</v>
      </c>
      <c r="B195" s="3" t="s">
        <v>933</v>
      </c>
      <c r="C195" s="2" t="s">
        <v>934</v>
      </c>
      <c r="D195" s="2" t="s">
        <v>935</v>
      </c>
      <c r="E195" s="2" t="s">
        <v>806</v>
      </c>
      <c r="F195" s="2" t="s">
        <v>16</v>
      </c>
      <c r="G195" s="2" t="s">
        <v>807</v>
      </c>
      <c r="H195" s="2" t="s">
        <v>808</v>
      </c>
      <c r="I195" s="2" t="s">
        <v>936</v>
      </c>
      <c r="J195" s="11"/>
      <c r="K195" s="11"/>
      <c r="L195" s="11">
        <v>1</v>
      </c>
      <c r="M195" s="1"/>
      <c r="N195" s="17"/>
      <c r="O195" s="13"/>
    </row>
    <row r="196" ht="94.5">
      <c r="A196" s="2">
        <f t="shared" si="4"/>
        <v>195</v>
      </c>
      <c r="B196" s="3" t="s">
        <v>937</v>
      </c>
      <c r="C196" s="2" t="s">
        <v>938</v>
      </c>
      <c r="D196" s="2" t="s">
        <v>939</v>
      </c>
      <c r="E196" s="2" t="s">
        <v>940</v>
      </c>
      <c r="F196" s="2" t="s">
        <v>16</v>
      </c>
      <c r="G196" s="2" t="s">
        <v>941</v>
      </c>
      <c r="H196" s="2" t="s">
        <v>846</v>
      </c>
      <c r="I196" s="2" t="s">
        <v>942</v>
      </c>
      <c r="J196" s="11"/>
      <c r="K196" s="11"/>
      <c r="L196" s="11">
        <v>1</v>
      </c>
      <c r="M196" s="1"/>
      <c r="N196" s="15"/>
      <c r="O196" s="13"/>
    </row>
    <row r="197" ht="94.5">
      <c r="A197" s="2">
        <f t="shared" si="4"/>
        <v>196</v>
      </c>
      <c r="B197" s="3" t="s">
        <v>943</v>
      </c>
      <c r="C197" s="2" t="s">
        <v>944</v>
      </c>
      <c r="D197" s="2" t="s">
        <v>945</v>
      </c>
      <c r="E197" s="2" t="s">
        <v>806</v>
      </c>
      <c r="F197" s="2" t="s">
        <v>16</v>
      </c>
      <c r="G197" s="2" t="s">
        <v>807</v>
      </c>
      <c r="H197" s="2" t="s">
        <v>846</v>
      </c>
      <c r="I197" s="2" t="s">
        <v>946</v>
      </c>
      <c r="J197" s="11"/>
      <c r="K197" s="11">
        <v>1</v>
      </c>
      <c r="L197" s="11"/>
      <c r="M197" s="1"/>
      <c r="N197" s="17"/>
      <c r="O197" s="13"/>
    </row>
    <row r="198" ht="126">
      <c r="A198" s="2">
        <f t="shared" si="4"/>
        <v>197</v>
      </c>
      <c r="B198" s="3" t="s">
        <v>947</v>
      </c>
      <c r="C198" s="2" t="s">
        <v>948</v>
      </c>
      <c r="D198" s="2" t="s">
        <v>949</v>
      </c>
      <c r="E198" s="2" t="s">
        <v>806</v>
      </c>
      <c r="F198" s="2" t="s">
        <v>16</v>
      </c>
      <c r="G198" s="2" t="s">
        <v>807</v>
      </c>
      <c r="H198" s="2" t="s">
        <v>808</v>
      </c>
      <c r="I198" s="2" t="s">
        <v>950</v>
      </c>
      <c r="J198" s="11"/>
      <c r="K198" s="11">
        <v>1</v>
      </c>
      <c r="L198" s="11"/>
      <c r="M198" s="1"/>
      <c r="N198" s="15"/>
      <c r="O198" s="13"/>
    </row>
    <row r="199" ht="126">
      <c r="A199" s="2">
        <f t="shared" si="4"/>
        <v>198</v>
      </c>
      <c r="B199" s="3" t="s">
        <v>951</v>
      </c>
      <c r="C199" s="2" t="s">
        <v>952</v>
      </c>
      <c r="D199" s="2" t="s">
        <v>953</v>
      </c>
      <c r="E199" s="2" t="s">
        <v>806</v>
      </c>
      <c r="F199" s="2" t="s">
        <v>16</v>
      </c>
      <c r="G199" s="2" t="s">
        <v>807</v>
      </c>
      <c r="H199" s="2" t="s">
        <v>808</v>
      </c>
      <c r="I199" s="2" t="s">
        <v>954</v>
      </c>
      <c r="J199" s="11"/>
      <c r="K199" s="11"/>
      <c r="L199" s="11">
        <v>1</v>
      </c>
      <c r="M199" s="1"/>
      <c r="N199" s="17"/>
      <c r="O199" s="13"/>
    </row>
    <row r="200" ht="78.75">
      <c r="A200" s="2">
        <f t="shared" si="4"/>
        <v>199</v>
      </c>
      <c r="C200" s="2" t="s">
        <v>955</v>
      </c>
      <c r="I200" s="2"/>
      <c r="J200" s="11"/>
      <c r="K200" s="11"/>
      <c r="L200" s="11">
        <v>1</v>
      </c>
      <c r="M200" s="1"/>
      <c r="N200" s="15"/>
      <c r="O200" s="13"/>
    </row>
    <row r="201" ht="78.75">
      <c r="A201" s="2">
        <f t="shared" si="4"/>
        <v>200</v>
      </c>
      <c r="B201" s="3" t="s">
        <v>956</v>
      </c>
      <c r="C201" s="2" t="s">
        <v>957</v>
      </c>
      <c r="D201" s="2" t="s">
        <v>958</v>
      </c>
      <c r="E201" s="2" t="s">
        <v>959</v>
      </c>
      <c r="F201" s="2" t="s">
        <v>16</v>
      </c>
      <c r="G201" s="2" t="s">
        <v>16</v>
      </c>
      <c r="H201" s="2" t="s">
        <v>846</v>
      </c>
      <c r="I201" s="2" t="s">
        <v>960</v>
      </c>
      <c r="J201" s="11"/>
      <c r="K201" s="11"/>
      <c r="L201" s="11"/>
      <c r="M201" s="1"/>
      <c r="N201" s="33"/>
      <c r="O201" s="13"/>
    </row>
    <row r="202" ht="94.5">
      <c r="A202" s="2">
        <f t="shared" si="4"/>
        <v>201</v>
      </c>
      <c r="B202" s="3" t="s">
        <v>961</v>
      </c>
      <c r="C202" s="2" t="s">
        <v>962</v>
      </c>
      <c r="D202" s="2" t="s">
        <v>963</v>
      </c>
      <c r="E202" s="2" t="s">
        <v>806</v>
      </c>
      <c r="F202" s="2" t="s">
        <v>16</v>
      </c>
      <c r="G202" s="2" t="s">
        <v>807</v>
      </c>
      <c r="H202" s="2" t="s">
        <v>846</v>
      </c>
      <c r="I202" s="2" t="s">
        <v>964</v>
      </c>
      <c r="J202" s="11"/>
      <c r="K202" s="11">
        <v>1</v>
      </c>
      <c r="L202" s="11"/>
      <c r="M202" s="1"/>
      <c r="N202" s="26"/>
      <c r="O202" s="13"/>
    </row>
    <row r="203" ht="94.5">
      <c r="A203" s="2">
        <f t="shared" si="4"/>
        <v>202</v>
      </c>
      <c r="B203" s="3" t="s">
        <v>965</v>
      </c>
      <c r="C203" s="2" t="s">
        <v>966</v>
      </c>
      <c r="D203" s="2" t="s">
        <v>967</v>
      </c>
      <c r="E203" s="2" t="s">
        <v>806</v>
      </c>
      <c r="F203" s="2" t="s">
        <v>16</v>
      </c>
      <c r="G203" s="2" t="s">
        <v>807</v>
      </c>
      <c r="H203" s="2" t="s">
        <v>846</v>
      </c>
      <c r="I203" s="2" t="s">
        <v>968</v>
      </c>
      <c r="J203" s="11"/>
      <c r="K203" s="11">
        <v>1</v>
      </c>
      <c r="L203" s="11"/>
      <c r="M203" s="1"/>
      <c r="N203" s="15"/>
      <c r="O203" s="13"/>
    </row>
    <row r="204" ht="94.5">
      <c r="A204" s="2">
        <f t="shared" si="4"/>
        <v>203</v>
      </c>
      <c r="B204" s="3" t="s">
        <v>969</v>
      </c>
      <c r="C204" s="2" t="s">
        <v>970</v>
      </c>
      <c r="D204" s="2" t="s">
        <v>971</v>
      </c>
      <c r="E204" s="2" t="s">
        <v>806</v>
      </c>
      <c r="F204" s="2" t="s">
        <v>16</v>
      </c>
      <c r="G204" s="2" t="s">
        <v>807</v>
      </c>
      <c r="H204" s="2" t="s">
        <v>846</v>
      </c>
      <c r="I204" s="2" t="s">
        <v>972</v>
      </c>
      <c r="J204" s="11"/>
      <c r="K204" s="11">
        <v>1</v>
      </c>
      <c r="L204" s="11"/>
      <c r="M204" s="1"/>
      <c r="N204" s="17"/>
      <c r="O204" s="13"/>
    </row>
    <row r="205" ht="94.5">
      <c r="A205" s="2">
        <f t="shared" si="4"/>
        <v>204</v>
      </c>
      <c r="B205" s="3" t="s">
        <v>973</v>
      </c>
      <c r="C205" s="2" t="s">
        <v>974</v>
      </c>
      <c r="D205" s="2" t="s">
        <v>975</v>
      </c>
      <c r="E205" s="2" t="s">
        <v>806</v>
      </c>
      <c r="F205" s="2" t="s">
        <v>16</v>
      </c>
      <c r="G205" s="2" t="s">
        <v>807</v>
      </c>
      <c r="H205" s="2" t="s">
        <v>846</v>
      </c>
      <c r="I205" s="2" t="s">
        <v>976</v>
      </c>
      <c r="J205" s="11"/>
      <c r="K205" s="11">
        <v>1</v>
      </c>
      <c r="L205" s="11"/>
      <c r="M205" s="1"/>
      <c r="N205" s="15"/>
      <c r="O205" s="13"/>
    </row>
    <row r="206" ht="94.5">
      <c r="A206" s="2">
        <f t="shared" si="4"/>
        <v>205</v>
      </c>
      <c r="B206" s="3" t="s">
        <v>977</v>
      </c>
      <c r="C206" s="2" t="s">
        <v>978</v>
      </c>
      <c r="D206" s="2" t="s">
        <v>979</v>
      </c>
      <c r="E206" s="2" t="s">
        <v>806</v>
      </c>
      <c r="F206" s="2" t="s">
        <v>16</v>
      </c>
      <c r="G206" s="2" t="s">
        <v>807</v>
      </c>
      <c r="H206" s="2" t="s">
        <v>846</v>
      </c>
      <c r="I206" s="2" t="s">
        <v>980</v>
      </c>
      <c r="J206" s="11"/>
      <c r="K206" s="11">
        <v>1</v>
      </c>
      <c r="L206" s="11"/>
      <c r="M206" s="1"/>
      <c r="N206" s="17"/>
      <c r="O206" s="13"/>
    </row>
    <row r="207" ht="94.5">
      <c r="A207" s="2">
        <f t="shared" si="4"/>
        <v>206</v>
      </c>
      <c r="B207" s="3" t="s">
        <v>981</v>
      </c>
      <c r="C207" s="2" t="s">
        <v>982</v>
      </c>
      <c r="D207" s="2" t="s">
        <v>983</v>
      </c>
      <c r="E207" s="2" t="s">
        <v>806</v>
      </c>
      <c r="F207" s="2" t="s">
        <v>16</v>
      </c>
      <c r="G207" s="2" t="s">
        <v>807</v>
      </c>
      <c r="H207" s="2" t="s">
        <v>846</v>
      </c>
      <c r="I207" s="2" t="s">
        <v>984</v>
      </c>
      <c r="J207" s="11"/>
      <c r="K207" s="11">
        <v>1</v>
      </c>
      <c r="L207" s="11"/>
      <c r="M207" s="1"/>
      <c r="N207" s="15"/>
      <c r="O207" s="13"/>
    </row>
    <row r="208" ht="94.5">
      <c r="A208" s="2">
        <f t="shared" si="4"/>
        <v>207</v>
      </c>
      <c r="B208" s="3" t="s">
        <v>985</v>
      </c>
      <c r="C208" s="2" t="s">
        <v>986</v>
      </c>
      <c r="D208" s="2" t="s">
        <v>987</v>
      </c>
      <c r="E208" s="2" t="s">
        <v>806</v>
      </c>
      <c r="F208" s="2" t="s">
        <v>16</v>
      </c>
      <c r="G208" s="2" t="s">
        <v>807</v>
      </c>
      <c r="H208" s="2" t="s">
        <v>846</v>
      </c>
      <c r="I208" s="2" t="s">
        <v>988</v>
      </c>
      <c r="J208" s="11"/>
      <c r="K208" s="11">
        <v>1</v>
      </c>
      <c r="L208" s="11"/>
      <c r="M208" s="1"/>
      <c r="N208" s="17"/>
      <c r="O208" s="13"/>
    </row>
    <row r="209" ht="94.5">
      <c r="A209" s="2">
        <f t="shared" si="4"/>
        <v>208</v>
      </c>
      <c r="B209" s="3" t="s">
        <v>989</v>
      </c>
      <c r="C209" s="2" t="s">
        <v>990</v>
      </c>
      <c r="D209" s="2" t="s">
        <v>991</v>
      </c>
      <c r="E209" s="2" t="s">
        <v>806</v>
      </c>
      <c r="F209" s="2" t="s">
        <v>16</v>
      </c>
      <c r="G209" s="2" t="s">
        <v>807</v>
      </c>
      <c r="H209" s="2" t="s">
        <v>846</v>
      </c>
      <c r="I209" s="2" t="s">
        <v>992</v>
      </c>
      <c r="J209" s="11"/>
      <c r="K209" s="11">
        <v>1</v>
      </c>
      <c r="L209" s="11"/>
      <c r="M209" s="1"/>
      <c r="N209" s="15"/>
      <c r="O209" s="13"/>
    </row>
    <row r="210" ht="94.5">
      <c r="A210" s="2">
        <f t="shared" si="4"/>
        <v>209</v>
      </c>
      <c r="B210" s="3" t="s">
        <v>993</v>
      </c>
      <c r="C210" s="2" t="s">
        <v>994</v>
      </c>
      <c r="D210" s="2" t="s">
        <v>995</v>
      </c>
      <c r="E210" s="2" t="s">
        <v>806</v>
      </c>
      <c r="F210" s="2" t="s">
        <v>16</v>
      </c>
      <c r="G210" s="2" t="s">
        <v>807</v>
      </c>
      <c r="H210" s="2" t="s">
        <v>846</v>
      </c>
      <c r="I210" s="2" t="s">
        <v>996</v>
      </c>
      <c r="J210" s="11"/>
      <c r="K210" s="11">
        <v>1</v>
      </c>
      <c r="L210" s="11"/>
      <c r="M210" s="1"/>
      <c r="N210" s="17"/>
      <c r="O210" s="13"/>
    </row>
    <row r="211" ht="94.5">
      <c r="A211" s="2">
        <f t="shared" si="4"/>
        <v>210</v>
      </c>
      <c r="B211" s="3" t="s">
        <v>997</v>
      </c>
      <c r="C211" s="2" t="s">
        <v>998</v>
      </c>
      <c r="D211" s="2" t="s">
        <v>999</v>
      </c>
      <c r="E211" s="2" t="s">
        <v>806</v>
      </c>
      <c r="F211" s="2" t="s">
        <v>16</v>
      </c>
      <c r="G211" s="2" t="s">
        <v>807</v>
      </c>
      <c r="H211" s="2" t="s">
        <v>846</v>
      </c>
      <c r="I211" s="2" t="s">
        <v>1000</v>
      </c>
      <c r="J211" s="11"/>
      <c r="K211" s="11">
        <v>1</v>
      </c>
      <c r="L211" s="11"/>
      <c r="M211" s="1"/>
      <c r="N211" s="15"/>
      <c r="O211" s="13"/>
    </row>
    <row r="212" ht="94.5">
      <c r="A212" s="2">
        <f t="shared" si="4"/>
        <v>211</v>
      </c>
      <c r="B212" s="3" t="s">
        <v>1001</v>
      </c>
      <c r="C212" s="2" t="s">
        <v>1002</v>
      </c>
      <c r="D212" s="2" t="s">
        <v>1003</v>
      </c>
      <c r="E212" s="2" t="s">
        <v>806</v>
      </c>
      <c r="F212" s="2" t="s">
        <v>16</v>
      </c>
      <c r="G212" s="2" t="s">
        <v>807</v>
      </c>
      <c r="H212" s="2" t="s">
        <v>846</v>
      </c>
      <c r="I212" s="2" t="s">
        <v>1004</v>
      </c>
      <c r="J212" s="11"/>
      <c r="K212" s="11">
        <v>1</v>
      </c>
      <c r="L212" s="11"/>
      <c r="M212" s="1"/>
      <c r="N212" s="17"/>
      <c r="O212" s="13"/>
    </row>
    <row r="213" ht="94.5">
      <c r="A213" s="2">
        <f t="shared" si="4"/>
        <v>212</v>
      </c>
      <c r="B213" s="3" t="s">
        <v>1005</v>
      </c>
      <c r="C213" s="2" t="s">
        <v>1006</v>
      </c>
      <c r="D213" s="2" t="s">
        <v>1007</v>
      </c>
      <c r="E213" s="2" t="s">
        <v>806</v>
      </c>
      <c r="F213" s="2" t="s">
        <v>16</v>
      </c>
      <c r="G213" s="2" t="s">
        <v>807</v>
      </c>
      <c r="H213" s="2" t="s">
        <v>846</v>
      </c>
      <c r="I213" s="2" t="s">
        <v>1008</v>
      </c>
      <c r="J213" s="11"/>
      <c r="K213" s="11">
        <v>1</v>
      </c>
      <c r="L213" s="11"/>
      <c r="M213" s="1"/>
      <c r="N213" s="15"/>
      <c r="O213" s="13"/>
    </row>
    <row r="214" ht="94.5">
      <c r="A214" s="2">
        <f t="shared" si="4"/>
        <v>213</v>
      </c>
      <c r="B214" s="3" t="s">
        <v>1009</v>
      </c>
      <c r="C214" s="2" t="s">
        <v>1010</v>
      </c>
      <c r="D214" s="2" t="s">
        <v>1011</v>
      </c>
      <c r="E214" s="2" t="s">
        <v>806</v>
      </c>
      <c r="F214" s="2" t="s">
        <v>16</v>
      </c>
      <c r="G214" s="2" t="s">
        <v>807</v>
      </c>
      <c r="H214" s="2" t="s">
        <v>846</v>
      </c>
      <c r="I214" s="2" t="s">
        <v>1012</v>
      </c>
      <c r="J214" s="11"/>
      <c r="K214" s="11">
        <v>1</v>
      </c>
      <c r="L214" s="11"/>
      <c r="M214" s="1"/>
      <c r="N214" s="17"/>
      <c r="O214" s="13"/>
    </row>
    <row r="215" ht="110.25">
      <c r="A215" s="2">
        <f t="shared" si="4"/>
        <v>214</v>
      </c>
      <c r="B215" s="3" t="s">
        <v>1013</v>
      </c>
      <c r="C215" s="2" t="s">
        <v>1014</v>
      </c>
      <c r="D215" s="2" t="s">
        <v>1015</v>
      </c>
      <c r="E215" s="2" t="s">
        <v>806</v>
      </c>
      <c r="F215" s="2" t="s">
        <v>16</v>
      </c>
      <c r="G215" s="2" t="s">
        <v>807</v>
      </c>
      <c r="H215" s="2" t="s">
        <v>808</v>
      </c>
      <c r="I215" s="2" t="s">
        <v>1016</v>
      </c>
      <c r="J215" s="11"/>
      <c r="K215" s="11">
        <v>1</v>
      </c>
      <c r="L215" s="11"/>
      <c r="M215" s="1"/>
      <c r="N215" s="15"/>
      <c r="O215" s="13"/>
    </row>
    <row r="216" ht="94.5">
      <c r="A216" s="2">
        <f t="shared" si="4"/>
        <v>215</v>
      </c>
      <c r="B216" s="3" t="s">
        <v>1017</v>
      </c>
      <c r="C216" s="2" t="s">
        <v>1018</v>
      </c>
      <c r="D216" s="2" t="s">
        <v>1019</v>
      </c>
      <c r="E216" s="2" t="s">
        <v>806</v>
      </c>
      <c r="F216" s="2" t="s">
        <v>16</v>
      </c>
      <c r="G216" s="2" t="s">
        <v>807</v>
      </c>
      <c r="H216" s="2" t="s">
        <v>808</v>
      </c>
      <c r="I216" s="2" t="s">
        <v>1020</v>
      </c>
      <c r="J216" s="11"/>
      <c r="K216" s="11"/>
      <c r="L216" s="11">
        <v>1</v>
      </c>
      <c r="M216" s="1"/>
      <c r="N216" s="17"/>
      <c r="O216" s="13"/>
    </row>
    <row r="217" ht="94.5">
      <c r="A217" s="2">
        <f t="shared" si="4"/>
        <v>216</v>
      </c>
      <c r="B217" s="3" t="s">
        <v>1021</v>
      </c>
      <c r="C217" s="2" t="s">
        <v>1022</v>
      </c>
      <c r="D217" s="2" t="s">
        <v>1023</v>
      </c>
      <c r="E217" s="2" t="s">
        <v>806</v>
      </c>
      <c r="F217" s="2" t="s">
        <v>16</v>
      </c>
      <c r="G217" s="2" t="s">
        <v>807</v>
      </c>
      <c r="H217" s="2" t="s">
        <v>808</v>
      </c>
      <c r="I217" s="2" t="s">
        <v>1024</v>
      </c>
      <c r="J217" s="11"/>
      <c r="K217" s="11"/>
      <c r="L217" s="11">
        <v>1</v>
      </c>
      <c r="M217" s="1"/>
      <c r="N217" s="15"/>
      <c r="O217" s="13"/>
    </row>
    <row r="218" ht="78.75">
      <c r="A218" s="2">
        <f t="shared" si="4"/>
        <v>217</v>
      </c>
      <c r="B218" s="3" t="s">
        <v>1025</v>
      </c>
      <c r="C218" s="10" t="s">
        <v>1026</v>
      </c>
      <c r="D218" s="10" t="s">
        <v>1027</v>
      </c>
      <c r="E218" s="10" t="s">
        <v>1028</v>
      </c>
      <c r="F218" s="10" t="s">
        <v>16</v>
      </c>
      <c r="G218" s="10"/>
      <c r="H218" s="10" t="s">
        <v>808</v>
      </c>
      <c r="I218" s="2" t="s">
        <v>1029</v>
      </c>
      <c r="J218" s="11"/>
      <c r="K218" s="11"/>
      <c r="L218" s="11">
        <v>1</v>
      </c>
      <c r="M218" s="1"/>
      <c r="N218" s="17"/>
      <c r="O218" s="13"/>
    </row>
    <row r="219" ht="94.5">
      <c r="A219" s="2">
        <f t="shared" si="4"/>
        <v>218</v>
      </c>
      <c r="B219" s="3" t="s">
        <v>1030</v>
      </c>
      <c r="C219" s="2" t="s">
        <v>1031</v>
      </c>
      <c r="D219" s="2" t="s">
        <v>1032</v>
      </c>
      <c r="E219" s="2" t="s">
        <v>806</v>
      </c>
      <c r="F219" s="2" t="s">
        <v>16</v>
      </c>
      <c r="G219" s="2" t="s">
        <v>807</v>
      </c>
      <c r="H219" s="2" t="s">
        <v>771</v>
      </c>
      <c r="I219" s="2" t="s">
        <v>1033</v>
      </c>
      <c r="J219" s="11"/>
      <c r="K219" s="11"/>
      <c r="L219" s="11">
        <v>1</v>
      </c>
      <c r="M219" s="1"/>
      <c r="N219" s="15"/>
      <c r="O219" s="13"/>
    </row>
    <row r="220" ht="126">
      <c r="A220" s="2">
        <f t="shared" si="4"/>
        <v>219</v>
      </c>
      <c r="B220" s="3" t="s">
        <v>1034</v>
      </c>
      <c r="C220" s="2" t="s">
        <v>1035</v>
      </c>
      <c r="D220" s="2" t="s">
        <v>1036</v>
      </c>
      <c r="E220" s="2" t="s">
        <v>806</v>
      </c>
      <c r="F220" s="2" t="s">
        <v>16</v>
      </c>
      <c r="G220" s="2" t="s">
        <v>807</v>
      </c>
      <c r="H220" s="2" t="s">
        <v>771</v>
      </c>
      <c r="I220" s="2" t="s">
        <v>1037</v>
      </c>
      <c r="J220" s="11"/>
      <c r="K220" s="11"/>
      <c r="L220" s="11">
        <v>1</v>
      </c>
      <c r="M220" s="1"/>
      <c r="N220" s="17"/>
      <c r="O220" s="13"/>
    </row>
    <row r="221" ht="126">
      <c r="A221" s="2">
        <f t="shared" si="4"/>
        <v>220</v>
      </c>
      <c r="B221" s="3" t="s">
        <v>1038</v>
      </c>
      <c r="C221" s="2" t="s">
        <v>1039</v>
      </c>
      <c r="D221" s="2" t="s">
        <v>1040</v>
      </c>
      <c r="E221" s="2" t="s">
        <v>806</v>
      </c>
      <c r="F221" s="2" t="s">
        <v>16</v>
      </c>
      <c r="G221" s="2" t="s">
        <v>807</v>
      </c>
      <c r="H221" s="2" t="s">
        <v>771</v>
      </c>
      <c r="I221" s="2" t="s">
        <v>1041</v>
      </c>
      <c r="J221" s="11"/>
      <c r="K221" s="11"/>
      <c r="L221" s="11">
        <v>1</v>
      </c>
      <c r="M221" s="1"/>
      <c r="N221" s="15"/>
      <c r="O221" s="13"/>
    </row>
    <row r="222" ht="173.25">
      <c r="A222" s="2">
        <f t="shared" ref="A222:A285" si="5">A221+1</f>
        <v>221</v>
      </c>
      <c r="B222" s="3" t="s">
        <v>1042</v>
      </c>
      <c r="C222" s="10" t="s">
        <v>1043</v>
      </c>
      <c r="D222" s="2" t="s">
        <v>1044</v>
      </c>
      <c r="E222" s="2" t="s">
        <v>1045</v>
      </c>
      <c r="G222" s="2" t="s">
        <v>1045</v>
      </c>
      <c r="H222" s="2" t="s">
        <v>17</v>
      </c>
      <c r="I222" s="2" t="s">
        <v>1046</v>
      </c>
      <c r="J222" s="11"/>
      <c r="K222" s="11"/>
      <c r="L222" s="11">
        <v>1</v>
      </c>
      <c r="M222" s="1"/>
      <c r="N222" s="17"/>
      <c r="O222" s="13"/>
    </row>
    <row r="223" ht="110.25">
      <c r="A223" s="2">
        <f t="shared" si="5"/>
        <v>222</v>
      </c>
      <c r="B223" s="3" t="s">
        <v>1047</v>
      </c>
      <c r="C223" s="2" t="s">
        <v>1048</v>
      </c>
      <c r="D223" s="2" t="s">
        <v>1049</v>
      </c>
      <c r="E223" s="2" t="s">
        <v>1050</v>
      </c>
      <c r="H223" s="2" t="s">
        <v>23</v>
      </c>
      <c r="I223" s="2" t="s">
        <v>1051</v>
      </c>
      <c r="J223" s="11"/>
      <c r="K223" s="11"/>
      <c r="L223" s="11">
        <v>1</v>
      </c>
      <c r="M223" s="1"/>
      <c r="N223" s="15"/>
      <c r="O223" s="13"/>
    </row>
    <row r="224" ht="110.25">
      <c r="A224" s="2">
        <f t="shared" si="5"/>
        <v>223</v>
      </c>
      <c r="B224" s="3" t="s">
        <v>1052</v>
      </c>
      <c r="C224" s="10" t="s">
        <v>1053</v>
      </c>
      <c r="D224" s="2" t="s">
        <v>1054</v>
      </c>
      <c r="E224" s="2" t="s">
        <v>1045</v>
      </c>
      <c r="G224" s="2" t="s">
        <v>1055</v>
      </c>
      <c r="H224" s="2" t="s">
        <v>17</v>
      </c>
      <c r="I224" s="2" t="s">
        <v>1056</v>
      </c>
      <c r="J224" s="11"/>
      <c r="K224" s="11">
        <v>1</v>
      </c>
      <c r="L224" s="11"/>
      <c r="M224" s="1"/>
      <c r="N224" s="17"/>
      <c r="O224" s="13"/>
    </row>
    <row r="225" ht="126">
      <c r="A225" s="2">
        <f t="shared" si="5"/>
        <v>224</v>
      </c>
      <c r="B225" s="3" t="s">
        <v>1057</v>
      </c>
      <c r="C225" s="2" t="s">
        <v>1058</v>
      </c>
      <c r="D225" s="2" t="s">
        <v>1059</v>
      </c>
      <c r="E225" s="2" t="s">
        <v>806</v>
      </c>
      <c r="F225" s="2" t="s">
        <v>16</v>
      </c>
      <c r="G225" s="2" t="s">
        <v>807</v>
      </c>
      <c r="H225" s="2" t="s">
        <v>23</v>
      </c>
      <c r="I225" s="2" t="s">
        <v>1060</v>
      </c>
      <c r="J225" s="11">
        <v>1</v>
      </c>
      <c r="K225" s="11"/>
      <c r="L225" s="11"/>
      <c r="M225" s="1"/>
      <c r="N225" s="15"/>
      <c r="O225" s="13"/>
    </row>
    <row r="226" ht="126">
      <c r="A226" s="2">
        <f t="shared" si="5"/>
        <v>225</v>
      </c>
      <c r="B226" s="3" t="s">
        <v>1061</v>
      </c>
      <c r="C226" s="2" t="s">
        <v>1062</v>
      </c>
      <c r="D226" s="2" t="s">
        <v>1063</v>
      </c>
      <c r="E226" s="2" t="s">
        <v>806</v>
      </c>
      <c r="F226" s="2" t="s">
        <v>16</v>
      </c>
      <c r="G226" s="2" t="s">
        <v>807</v>
      </c>
      <c r="H226" s="2" t="s">
        <v>23</v>
      </c>
      <c r="I226" s="2" t="s">
        <v>1064</v>
      </c>
      <c r="J226" s="11"/>
      <c r="K226" s="11">
        <v>1</v>
      </c>
      <c r="L226" s="11"/>
      <c r="M226" s="1"/>
      <c r="N226" s="17"/>
      <c r="O226" s="13"/>
    </row>
    <row r="227" ht="94.5">
      <c r="A227" s="2">
        <f t="shared" si="5"/>
        <v>226</v>
      </c>
      <c r="B227" s="3" t="s">
        <v>1065</v>
      </c>
      <c r="C227" s="2" t="s">
        <v>1066</v>
      </c>
      <c r="D227" s="2" t="s">
        <v>1067</v>
      </c>
      <c r="E227" s="2" t="s">
        <v>806</v>
      </c>
      <c r="F227" s="2" t="s">
        <v>16</v>
      </c>
      <c r="G227" s="2" t="s">
        <v>807</v>
      </c>
      <c r="H227" s="2" t="s">
        <v>23</v>
      </c>
      <c r="I227" s="2" t="s">
        <v>1068</v>
      </c>
      <c r="J227" s="11"/>
      <c r="K227" s="11">
        <v>1</v>
      </c>
      <c r="L227" s="11"/>
      <c r="M227" s="1"/>
      <c r="N227" s="15"/>
      <c r="O227" s="13"/>
    </row>
    <row r="228" ht="94.5">
      <c r="A228" s="2">
        <f t="shared" si="5"/>
        <v>227</v>
      </c>
      <c r="B228" s="3" t="s">
        <v>1069</v>
      </c>
      <c r="C228" s="2" t="s">
        <v>1070</v>
      </c>
      <c r="D228" s="2" t="s">
        <v>1071</v>
      </c>
      <c r="E228" s="2" t="s">
        <v>806</v>
      </c>
      <c r="F228" s="2" t="s">
        <v>16</v>
      </c>
      <c r="G228" s="2" t="s">
        <v>807</v>
      </c>
      <c r="H228" s="2" t="s">
        <v>23</v>
      </c>
      <c r="I228" s="2" t="s">
        <v>1072</v>
      </c>
      <c r="J228" s="11"/>
      <c r="K228" s="11">
        <v>1</v>
      </c>
      <c r="L228" s="11"/>
      <c r="M228" s="1"/>
      <c r="N228" s="17"/>
      <c r="O228" s="13"/>
    </row>
    <row r="229" ht="94.5">
      <c r="A229" s="2">
        <f t="shared" si="5"/>
        <v>228</v>
      </c>
      <c r="B229" s="3" t="s">
        <v>1073</v>
      </c>
      <c r="C229" s="2" t="s">
        <v>1074</v>
      </c>
      <c r="D229" s="2" t="s">
        <v>1075</v>
      </c>
      <c r="E229" s="2" t="s">
        <v>806</v>
      </c>
      <c r="F229" s="2" t="s">
        <v>16</v>
      </c>
      <c r="G229" s="2" t="s">
        <v>807</v>
      </c>
      <c r="H229" s="2" t="s">
        <v>23</v>
      </c>
      <c r="I229" s="2" t="s">
        <v>1076</v>
      </c>
      <c r="J229" s="11"/>
      <c r="K229" s="11">
        <v>1</v>
      </c>
      <c r="L229" s="11"/>
      <c r="M229" s="1"/>
      <c r="N229" s="15"/>
      <c r="O229" s="13"/>
    </row>
    <row r="230" ht="126">
      <c r="A230" s="2">
        <f t="shared" si="5"/>
        <v>229</v>
      </c>
      <c r="B230" s="3" t="s">
        <v>1077</v>
      </c>
      <c r="C230" s="2" t="s">
        <v>1078</v>
      </c>
      <c r="D230" s="2" t="s">
        <v>1079</v>
      </c>
      <c r="E230" s="2" t="s">
        <v>806</v>
      </c>
      <c r="F230" s="2" t="s">
        <v>16</v>
      </c>
      <c r="G230" s="2" t="s">
        <v>807</v>
      </c>
      <c r="H230" s="2" t="s">
        <v>23</v>
      </c>
      <c r="I230" s="2" t="s">
        <v>1080</v>
      </c>
      <c r="J230" s="11">
        <v>1</v>
      </c>
      <c r="K230" s="11"/>
      <c r="L230" s="11"/>
      <c r="M230" s="1"/>
      <c r="N230" s="17"/>
      <c r="O230" s="13"/>
    </row>
    <row r="231" ht="126">
      <c r="A231" s="2">
        <f t="shared" si="5"/>
        <v>230</v>
      </c>
      <c r="B231" s="3" t="s">
        <v>1081</v>
      </c>
      <c r="C231" s="2" t="s">
        <v>1082</v>
      </c>
      <c r="D231" s="2" t="s">
        <v>1083</v>
      </c>
      <c r="E231" s="2" t="s">
        <v>806</v>
      </c>
      <c r="F231" s="2" t="s">
        <v>16</v>
      </c>
      <c r="G231" s="2" t="s">
        <v>807</v>
      </c>
      <c r="H231" s="2" t="s">
        <v>23</v>
      </c>
      <c r="I231" s="2" t="s">
        <v>1084</v>
      </c>
      <c r="J231" s="11"/>
      <c r="K231" s="11">
        <v>1</v>
      </c>
      <c r="L231" s="11"/>
      <c r="M231" s="1"/>
      <c r="N231" s="15"/>
      <c r="O231" s="13"/>
    </row>
    <row r="232" ht="126">
      <c r="A232" s="2">
        <f t="shared" si="5"/>
        <v>231</v>
      </c>
      <c r="B232" s="3" t="s">
        <v>1085</v>
      </c>
      <c r="C232" s="2" t="s">
        <v>1086</v>
      </c>
      <c r="D232" s="2" t="s">
        <v>1087</v>
      </c>
      <c r="E232" s="2" t="s">
        <v>1088</v>
      </c>
      <c r="F232" s="2" t="s">
        <v>16</v>
      </c>
      <c r="G232" s="2" t="s">
        <v>16</v>
      </c>
      <c r="H232" s="2" t="s">
        <v>17</v>
      </c>
      <c r="I232" s="2" t="s">
        <v>1089</v>
      </c>
      <c r="J232" s="11"/>
      <c r="K232" s="11">
        <v>1</v>
      </c>
      <c r="L232" s="11"/>
      <c r="M232" s="1"/>
      <c r="N232" s="17"/>
      <c r="O232" s="13"/>
    </row>
    <row r="233" ht="110.25">
      <c r="A233" s="2">
        <f t="shared" si="5"/>
        <v>232</v>
      </c>
      <c r="B233" s="3" t="s">
        <v>1090</v>
      </c>
      <c r="C233" s="2" t="s">
        <v>1091</v>
      </c>
      <c r="D233" s="2" t="s">
        <v>1092</v>
      </c>
      <c r="E233" s="2" t="s">
        <v>1093</v>
      </c>
      <c r="F233" s="2" t="s">
        <v>16</v>
      </c>
      <c r="G233" s="2" t="s">
        <v>16</v>
      </c>
      <c r="H233" s="2" t="s">
        <v>17</v>
      </c>
      <c r="I233" s="2" t="s">
        <v>1094</v>
      </c>
      <c r="J233" s="11">
        <v>1</v>
      </c>
      <c r="K233" s="11"/>
      <c r="L233" s="11"/>
      <c r="M233" s="1"/>
      <c r="N233" s="15"/>
      <c r="O233" s="13"/>
    </row>
    <row r="234" ht="126">
      <c r="A234" s="2">
        <f t="shared" si="5"/>
        <v>233</v>
      </c>
      <c r="B234" s="3" t="s">
        <v>1095</v>
      </c>
      <c r="C234" s="2" t="s">
        <v>1096</v>
      </c>
      <c r="D234" s="2" t="s">
        <v>1097</v>
      </c>
      <c r="E234" s="2" t="s">
        <v>806</v>
      </c>
      <c r="F234" s="2" t="s">
        <v>16</v>
      </c>
      <c r="G234" s="2" t="s">
        <v>807</v>
      </c>
      <c r="H234" s="2" t="s">
        <v>23</v>
      </c>
      <c r="I234" s="2" t="s">
        <v>1098</v>
      </c>
      <c r="J234" s="11">
        <v>1</v>
      </c>
      <c r="K234" s="11"/>
      <c r="L234" s="11"/>
      <c r="M234" s="1"/>
      <c r="N234" s="33"/>
      <c r="O234" s="13"/>
    </row>
    <row r="235" ht="126">
      <c r="A235" s="2">
        <f t="shared" si="5"/>
        <v>234</v>
      </c>
      <c r="B235" s="3" t="s">
        <v>1099</v>
      </c>
      <c r="C235" s="2" t="s">
        <v>1100</v>
      </c>
      <c r="D235" s="2" t="s">
        <v>1101</v>
      </c>
      <c r="E235" s="2" t="s">
        <v>806</v>
      </c>
      <c r="F235" s="2" t="s">
        <v>16</v>
      </c>
      <c r="G235" s="2" t="s">
        <v>807</v>
      </c>
      <c r="H235" s="2" t="s">
        <v>846</v>
      </c>
      <c r="I235" s="2" t="s">
        <v>1102</v>
      </c>
      <c r="J235" s="11">
        <v>1</v>
      </c>
      <c r="K235" s="11"/>
      <c r="L235" s="11"/>
      <c r="M235" s="1"/>
      <c r="N235" s="15"/>
      <c r="O235" s="13"/>
    </row>
    <row r="236" ht="126">
      <c r="A236" s="2">
        <f t="shared" si="5"/>
        <v>235</v>
      </c>
      <c r="B236" s="3" t="s">
        <v>1103</v>
      </c>
      <c r="C236" s="2" t="s">
        <v>1104</v>
      </c>
      <c r="D236" s="2" t="s">
        <v>1105</v>
      </c>
      <c r="E236" s="2" t="s">
        <v>806</v>
      </c>
      <c r="F236" s="2" t="s">
        <v>16</v>
      </c>
      <c r="G236" s="2" t="s">
        <v>807</v>
      </c>
      <c r="H236" s="2" t="s">
        <v>846</v>
      </c>
      <c r="I236" s="2" t="s">
        <v>1106</v>
      </c>
      <c r="J236" s="11">
        <v>1</v>
      </c>
      <c r="K236" s="11"/>
      <c r="L236" s="11"/>
      <c r="M236" s="1"/>
      <c r="N236" s="17"/>
      <c r="O236" s="13"/>
    </row>
    <row r="237" ht="126">
      <c r="A237" s="2">
        <f t="shared" si="5"/>
        <v>236</v>
      </c>
      <c r="B237" s="3" t="s">
        <v>1034</v>
      </c>
      <c r="C237" s="2" t="s">
        <v>1107</v>
      </c>
      <c r="D237" s="2" t="s">
        <v>1108</v>
      </c>
      <c r="E237" s="2" t="s">
        <v>806</v>
      </c>
      <c r="F237" s="2" t="s">
        <v>16</v>
      </c>
      <c r="G237" s="2" t="s">
        <v>807</v>
      </c>
      <c r="H237" s="2" t="s">
        <v>808</v>
      </c>
      <c r="I237" s="2" t="s">
        <v>1037</v>
      </c>
      <c r="J237" s="11"/>
      <c r="K237" s="11">
        <v>1</v>
      </c>
      <c r="L237" s="11"/>
      <c r="M237" s="1"/>
      <c r="N237" s="15"/>
      <c r="O237" s="13"/>
    </row>
    <row r="238" ht="189">
      <c r="A238" s="2">
        <f t="shared" si="5"/>
        <v>237</v>
      </c>
      <c r="B238" s="3" t="s">
        <v>1109</v>
      </c>
      <c r="C238" s="2" t="s">
        <v>1110</v>
      </c>
      <c r="D238" s="2" t="s">
        <v>1111</v>
      </c>
      <c r="E238" s="2" t="s">
        <v>1112</v>
      </c>
      <c r="G238" s="10" t="s">
        <v>38</v>
      </c>
      <c r="H238" s="2" t="s">
        <v>17</v>
      </c>
      <c r="I238" s="2" t="s">
        <v>1113</v>
      </c>
      <c r="J238" s="11">
        <v>1</v>
      </c>
      <c r="K238" s="11"/>
      <c r="L238" s="11"/>
      <c r="M238" s="1"/>
      <c r="N238" s="17"/>
      <c r="O238" s="13"/>
    </row>
    <row r="239" ht="78.75">
      <c r="A239" s="2">
        <f t="shared" si="5"/>
        <v>238</v>
      </c>
      <c r="B239" s="10" t="s">
        <v>1114</v>
      </c>
      <c r="C239" s="14" t="s">
        <v>1115</v>
      </c>
      <c r="D239" s="2" t="s">
        <v>1116</v>
      </c>
      <c r="E239" s="2" t="s">
        <v>1117</v>
      </c>
      <c r="H239" s="2" t="s">
        <v>846</v>
      </c>
      <c r="I239" s="2" t="s">
        <v>1118</v>
      </c>
      <c r="J239" s="11"/>
      <c r="K239" s="11">
        <v>1</v>
      </c>
      <c r="L239" s="11"/>
      <c r="M239" s="1"/>
      <c r="N239" s="15"/>
      <c r="O239" s="13"/>
    </row>
    <row r="240" ht="94.5">
      <c r="A240" s="2">
        <f t="shared" si="5"/>
        <v>239</v>
      </c>
      <c r="B240" s="3" t="s">
        <v>1119</v>
      </c>
      <c r="C240" s="2" t="s">
        <v>1120</v>
      </c>
      <c r="D240" s="2" t="s">
        <v>1121</v>
      </c>
      <c r="E240" s="2" t="s">
        <v>806</v>
      </c>
      <c r="G240" s="2" t="s">
        <v>807</v>
      </c>
      <c r="H240" s="2" t="s">
        <v>846</v>
      </c>
      <c r="I240" s="2" t="s">
        <v>1122</v>
      </c>
      <c r="J240" s="11"/>
      <c r="K240" s="11">
        <v>1</v>
      </c>
      <c r="L240" s="11"/>
      <c r="M240" s="1"/>
      <c r="N240" s="17"/>
      <c r="O240" s="13"/>
    </row>
    <row r="241" ht="173.25">
      <c r="A241" s="2">
        <f t="shared" si="5"/>
        <v>240</v>
      </c>
      <c r="B241" s="10" t="s">
        <v>1123</v>
      </c>
      <c r="C241" s="10" t="s">
        <v>1124</v>
      </c>
      <c r="D241" s="2" t="s">
        <v>1125</v>
      </c>
      <c r="E241" s="2" t="s">
        <v>1045</v>
      </c>
      <c r="G241" s="2" t="s">
        <v>1045</v>
      </c>
      <c r="H241" s="2" t="s">
        <v>846</v>
      </c>
      <c r="I241" s="14" t="s">
        <v>1126</v>
      </c>
      <c r="J241" s="11"/>
      <c r="K241" s="11">
        <v>1</v>
      </c>
      <c r="L241" s="11"/>
      <c r="M241" s="1"/>
      <c r="N241" s="15"/>
      <c r="O241" s="13"/>
    </row>
    <row r="242" ht="78.75">
      <c r="A242" s="2">
        <f t="shared" si="5"/>
        <v>241</v>
      </c>
      <c r="B242" s="3" t="s">
        <v>1127</v>
      </c>
      <c r="C242" s="2" t="s">
        <v>1128</v>
      </c>
      <c r="D242" s="2" t="s">
        <v>1129</v>
      </c>
      <c r="E242" s="2" t="s">
        <v>1130</v>
      </c>
      <c r="H242" s="2" t="s">
        <v>17</v>
      </c>
      <c r="I242" s="2" t="s">
        <v>1131</v>
      </c>
      <c r="J242" s="11">
        <v>1</v>
      </c>
      <c r="K242" s="11"/>
      <c r="L242" s="11"/>
      <c r="M242" s="1"/>
      <c r="N242" s="17"/>
      <c r="O242" s="13"/>
    </row>
    <row r="243" ht="126">
      <c r="A243" s="2">
        <f t="shared" si="5"/>
        <v>242</v>
      </c>
      <c r="B243" s="3" t="s">
        <v>1132</v>
      </c>
      <c r="C243" s="2" t="s">
        <v>1133</v>
      </c>
      <c r="D243" s="2" t="s">
        <v>1134</v>
      </c>
      <c r="E243" s="2" t="s">
        <v>806</v>
      </c>
      <c r="F243" s="2" t="s">
        <v>16</v>
      </c>
      <c r="G243" s="2" t="s">
        <v>807</v>
      </c>
      <c r="H243" s="2" t="s">
        <v>846</v>
      </c>
      <c r="I243" s="2" t="s">
        <v>1135</v>
      </c>
      <c r="J243" s="11">
        <v>1</v>
      </c>
      <c r="K243" s="11"/>
      <c r="L243" s="11"/>
      <c r="M243" s="1"/>
      <c r="N243" s="15"/>
      <c r="O243" s="13"/>
    </row>
    <row r="244" ht="110.25">
      <c r="A244" s="2">
        <f t="shared" si="5"/>
        <v>243</v>
      </c>
      <c r="B244" s="3" t="s">
        <v>1136</v>
      </c>
      <c r="C244" s="14" t="s">
        <v>1137</v>
      </c>
      <c r="D244" s="2" t="s">
        <v>1138</v>
      </c>
      <c r="E244" s="2" t="s">
        <v>806</v>
      </c>
      <c r="F244" s="2" t="s">
        <v>16</v>
      </c>
      <c r="G244" s="2" t="s">
        <v>807</v>
      </c>
      <c r="H244" s="2" t="s">
        <v>846</v>
      </c>
      <c r="I244" s="2" t="s">
        <v>1139</v>
      </c>
      <c r="J244" s="11"/>
      <c r="K244" s="11">
        <v>1</v>
      </c>
      <c r="L244" s="11"/>
      <c r="M244" s="1"/>
      <c r="N244" s="17"/>
      <c r="O244" s="13"/>
    </row>
    <row r="245" ht="110.25">
      <c r="A245" s="2">
        <f t="shared" si="5"/>
        <v>244</v>
      </c>
      <c r="B245" s="10" t="s">
        <v>1140</v>
      </c>
      <c r="C245" s="14" t="s">
        <v>1141</v>
      </c>
      <c r="D245" s="2" t="s">
        <v>1142</v>
      </c>
      <c r="E245" s="2" t="s">
        <v>806</v>
      </c>
      <c r="F245" s="2" t="s">
        <v>16</v>
      </c>
      <c r="G245" s="2" t="s">
        <v>807</v>
      </c>
      <c r="H245" s="2" t="s">
        <v>846</v>
      </c>
      <c r="I245" s="14" t="s">
        <v>1143</v>
      </c>
      <c r="J245" s="11"/>
      <c r="K245" s="11">
        <v>1</v>
      </c>
      <c r="L245" s="11"/>
      <c r="M245" s="1"/>
      <c r="N245" s="15"/>
      <c r="O245" s="13"/>
    </row>
    <row r="246" ht="110.25">
      <c r="A246" s="2">
        <f t="shared" si="5"/>
        <v>245</v>
      </c>
      <c r="B246" s="10" t="s">
        <v>1144</v>
      </c>
      <c r="C246" s="14" t="s">
        <v>1145</v>
      </c>
      <c r="D246" s="2" t="s">
        <v>1146</v>
      </c>
      <c r="E246" s="2" t="s">
        <v>806</v>
      </c>
      <c r="F246" s="2" t="s">
        <v>16</v>
      </c>
      <c r="G246" s="2" t="s">
        <v>807</v>
      </c>
      <c r="H246" s="2" t="s">
        <v>846</v>
      </c>
      <c r="I246" s="14" t="s">
        <v>1147</v>
      </c>
      <c r="J246" s="11"/>
      <c r="K246" s="11">
        <v>1</v>
      </c>
      <c r="L246" s="11"/>
      <c r="M246" s="1"/>
      <c r="N246" s="17"/>
      <c r="O246" s="13"/>
    </row>
    <row r="247" ht="110.25">
      <c r="A247" s="2">
        <f t="shared" si="5"/>
        <v>246</v>
      </c>
      <c r="B247" s="3" t="s">
        <v>929</v>
      </c>
      <c r="C247" s="14" t="s">
        <v>1148</v>
      </c>
      <c r="D247" s="2" t="s">
        <v>1149</v>
      </c>
      <c r="E247" s="2" t="s">
        <v>806</v>
      </c>
      <c r="F247" s="2" t="s">
        <v>16</v>
      </c>
      <c r="G247" s="2" t="s">
        <v>807</v>
      </c>
      <c r="H247" s="2" t="s">
        <v>846</v>
      </c>
      <c r="I247" s="2" t="s">
        <v>932</v>
      </c>
      <c r="J247" s="11"/>
      <c r="K247" s="11">
        <v>1</v>
      </c>
      <c r="L247" s="11"/>
      <c r="M247" s="1"/>
      <c r="N247" s="15"/>
      <c r="O247" s="13"/>
    </row>
    <row r="248" ht="110.25">
      <c r="A248" s="2">
        <f>A247+1</f>
        <v>247</v>
      </c>
      <c r="B248" s="10" t="s">
        <v>1150</v>
      </c>
      <c r="C248" s="14" t="s">
        <v>1151</v>
      </c>
      <c r="D248" s="2" t="s">
        <v>1152</v>
      </c>
      <c r="E248" s="2" t="s">
        <v>806</v>
      </c>
      <c r="F248" s="2" t="s">
        <v>16</v>
      </c>
      <c r="G248" s="2" t="s">
        <v>807</v>
      </c>
      <c r="H248" s="2" t="s">
        <v>846</v>
      </c>
      <c r="I248" s="14" t="s">
        <v>1153</v>
      </c>
      <c r="J248" s="11"/>
      <c r="K248" s="11">
        <v>1</v>
      </c>
      <c r="L248" s="11"/>
      <c r="M248" s="1"/>
      <c r="N248" s="15"/>
      <c r="O248" s="13"/>
    </row>
    <row r="249" ht="110.25">
      <c r="A249" s="2">
        <f t="shared" si="5"/>
        <v>248</v>
      </c>
      <c r="B249" s="10" t="s">
        <v>1154</v>
      </c>
      <c r="C249" s="14" t="s">
        <v>1155</v>
      </c>
      <c r="D249" s="2" t="s">
        <v>1156</v>
      </c>
      <c r="E249" s="2" t="s">
        <v>806</v>
      </c>
      <c r="F249" s="2" t="s">
        <v>16</v>
      </c>
      <c r="G249" s="2" t="s">
        <v>807</v>
      </c>
      <c r="H249" s="2" t="s">
        <v>846</v>
      </c>
      <c r="I249" s="14" t="s">
        <v>1157</v>
      </c>
      <c r="J249" s="11"/>
      <c r="K249" s="11">
        <v>1</v>
      </c>
      <c r="L249" s="11"/>
      <c r="M249" s="1"/>
      <c r="N249" s="17"/>
      <c r="O249" s="13"/>
    </row>
    <row r="250" ht="126">
      <c r="A250" s="2">
        <f t="shared" si="5"/>
        <v>249</v>
      </c>
      <c r="B250" s="3" t="s">
        <v>1158</v>
      </c>
      <c r="C250" s="2" t="s">
        <v>1159</v>
      </c>
      <c r="D250" s="2" t="s">
        <v>1160</v>
      </c>
      <c r="E250" s="2" t="s">
        <v>806</v>
      </c>
      <c r="F250" s="2" t="s">
        <v>16</v>
      </c>
      <c r="G250" s="2" t="s">
        <v>807</v>
      </c>
      <c r="H250" s="2" t="s">
        <v>846</v>
      </c>
      <c r="I250" s="2" t="s">
        <v>1161</v>
      </c>
      <c r="J250" s="11"/>
      <c r="K250" s="11">
        <v>1</v>
      </c>
      <c r="L250" s="11"/>
      <c r="M250" s="1"/>
      <c r="N250" s="15"/>
      <c r="O250" s="13"/>
    </row>
    <row r="251" ht="126">
      <c r="A251" s="2">
        <f t="shared" si="5"/>
        <v>250</v>
      </c>
      <c r="B251" s="3" t="s">
        <v>1162</v>
      </c>
      <c r="C251" s="2" t="s">
        <v>1163</v>
      </c>
      <c r="D251" s="2" t="s">
        <v>1164</v>
      </c>
      <c r="E251" s="2" t="s">
        <v>806</v>
      </c>
      <c r="F251" s="2" t="s">
        <v>16</v>
      </c>
      <c r="G251" s="2" t="s">
        <v>807</v>
      </c>
      <c r="H251" s="2" t="s">
        <v>808</v>
      </c>
      <c r="I251" s="2" t="s">
        <v>1165</v>
      </c>
      <c r="J251" s="11"/>
      <c r="K251" s="11">
        <v>1</v>
      </c>
      <c r="L251" s="11"/>
      <c r="M251" s="1"/>
      <c r="N251" s="17"/>
      <c r="O251" s="13"/>
    </row>
    <row r="252" ht="126">
      <c r="A252" s="2">
        <f t="shared" si="5"/>
        <v>251</v>
      </c>
      <c r="B252" s="10" t="s">
        <v>1166</v>
      </c>
      <c r="C252" s="2" t="s">
        <v>1167</v>
      </c>
      <c r="D252" s="2" t="s">
        <v>1168</v>
      </c>
      <c r="E252" s="2" t="s">
        <v>806</v>
      </c>
      <c r="F252" s="2" t="s">
        <v>16</v>
      </c>
      <c r="G252" s="2" t="s">
        <v>807</v>
      </c>
      <c r="H252" s="2" t="s">
        <v>23</v>
      </c>
      <c r="I252" s="14" t="s">
        <v>1169</v>
      </c>
      <c r="J252" s="11"/>
      <c r="K252" s="11"/>
      <c r="L252" s="11">
        <v>1</v>
      </c>
      <c r="M252" s="1"/>
      <c r="N252" s="15"/>
      <c r="O252" s="13"/>
    </row>
    <row r="253" ht="126">
      <c r="A253" s="2">
        <f t="shared" si="5"/>
        <v>252</v>
      </c>
      <c r="B253" s="10" t="s">
        <v>1170</v>
      </c>
      <c r="C253" s="2" t="s">
        <v>1171</v>
      </c>
      <c r="D253" s="2" t="s">
        <v>1172</v>
      </c>
      <c r="E253" s="2" t="s">
        <v>806</v>
      </c>
      <c r="F253" s="2" t="s">
        <v>16</v>
      </c>
      <c r="G253" s="2" t="s">
        <v>807</v>
      </c>
      <c r="H253" s="2" t="s">
        <v>23</v>
      </c>
      <c r="I253" s="14" t="s">
        <v>1173</v>
      </c>
      <c r="J253" s="11"/>
      <c r="K253" s="11">
        <v>1</v>
      </c>
      <c r="L253" s="11"/>
      <c r="M253" s="1"/>
      <c r="N253" s="17"/>
      <c r="O253" s="13"/>
    </row>
    <row r="254" ht="126">
      <c r="A254" s="2">
        <f t="shared" si="5"/>
        <v>253</v>
      </c>
      <c r="B254" s="10" t="s">
        <v>1174</v>
      </c>
      <c r="C254" s="2" t="s">
        <v>1175</v>
      </c>
      <c r="D254" s="2" t="s">
        <v>1176</v>
      </c>
      <c r="E254" s="2" t="s">
        <v>806</v>
      </c>
      <c r="F254" s="2" t="s">
        <v>16</v>
      </c>
      <c r="G254" s="2" t="s">
        <v>807</v>
      </c>
      <c r="H254" s="2" t="s">
        <v>23</v>
      </c>
      <c r="I254" s="14" t="s">
        <v>1177</v>
      </c>
      <c r="J254" s="11"/>
      <c r="K254" s="11">
        <v>1</v>
      </c>
      <c r="L254" s="11"/>
      <c r="M254" s="1"/>
      <c r="N254" s="15"/>
      <c r="O254" s="13"/>
    </row>
    <row r="255" ht="120">
      <c r="A255" s="2">
        <f t="shared" si="5"/>
        <v>254</v>
      </c>
      <c r="B255" s="3" t="s">
        <v>1178</v>
      </c>
      <c r="C255" s="2" t="s">
        <v>1179</v>
      </c>
      <c r="D255" s="2" t="s">
        <v>1180</v>
      </c>
      <c r="E255" s="10" t="s">
        <v>15</v>
      </c>
      <c r="F255" s="2" t="s">
        <v>16</v>
      </c>
      <c r="G255" s="2" t="s">
        <v>16</v>
      </c>
      <c r="H255" s="2" t="s">
        <v>846</v>
      </c>
      <c r="I255" s="2" t="s">
        <v>1181</v>
      </c>
      <c r="J255" s="11"/>
      <c r="K255" s="11">
        <v>1</v>
      </c>
      <c r="L255" s="11"/>
      <c r="M255" s="1"/>
      <c r="N255" s="17"/>
      <c r="O255" s="13"/>
    </row>
    <row r="256" ht="120">
      <c r="A256" s="2">
        <f t="shared" si="5"/>
        <v>255</v>
      </c>
      <c r="B256" s="3" t="s">
        <v>748</v>
      </c>
      <c r="C256" s="14" t="s">
        <v>1182</v>
      </c>
      <c r="D256" s="14" t="s">
        <v>1183</v>
      </c>
      <c r="E256" s="14" t="s">
        <v>1184</v>
      </c>
      <c r="H256" s="14" t="s">
        <v>1185</v>
      </c>
      <c r="I256" s="2" t="s">
        <v>751</v>
      </c>
      <c r="J256" s="11"/>
      <c r="K256" s="11">
        <v>1</v>
      </c>
      <c r="L256" s="11"/>
      <c r="M256" s="1"/>
      <c r="N256" s="15"/>
      <c r="O256" s="13"/>
    </row>
    <row r="257" ht="75">
      <c r="A257" s="2">
        <f t="shared" si="5"/>
        <v>256</v>
      </c>
      <c r="B257" s="3" t="s">
        <v>1186</v>
      </c>
      <c r="C257" s="2" t="s">
        <v>1187</v>
      </c>
      <c r="D257" s="2" t="s">
        <v>1188</v>
      </c>
      <c r="E257" s="2" t="s">
        <v>1189</v>
      </c>
      <c r="H257" s="2" t="s">
        <v>846</v>
      </c>
      <c r="I257" s="2" t="s">
        <v>1190</v>
      </c>
      <c r="J257" s="11"/>
      <c r="K257" s="11">
        <v>1</v>
      </c>
      <c r="L257" s="11"/>
      <c r="M257" s="1"/>
      <c r="N257" s="15"/>
      <c r="O257" s="13"/>
    </row>
    <row r="258" ht="90">
      <c r="A258" s="2">
        <f t="shared" si="5"/>
        <v>257</v>
      </c>
      <c r="B258" s="3" t="s">
        <v>1191</v>
      </c>
      <c r="C258" s="2" t="s">
        <v>1192</v>
      </c>
      <c r="D258" s="2" t="s">
        <v>1193</v>
      </c>
      <c r="E258" s="2" t="s">
        <v>765</v>
      </c>
      <c r="H258" s="2" t="s">
        <v>23</v>
      </c>
      <c r="I258" s="2" t="s">
        <v>1194</v>
      </c>
      <c r="J258" s="34"/>
      <c r="K258" s="11">
        <v>1</v>
      </c>
      <c r="L258" s="11"/>
      <c r="M258" s="1"/>
      <c r="N258" s="17"/>
      <c r="O258" s="13"/>
    </row>
    <row r="259" ht="105">
      <c r="A259" s="2">
        <f t="shared" si="5"/>
        <v>258</v>
      </c>
      <c r="B259" s="10" t="s">
        <v>1195</v>
      </c>
      <c r="C259" s="2" t="s">
        <v>1196</v>
      </c>
      <c r="D259" s="2" t="s">
        <v>1197</v>
      </c>
      <c r="E259" s="2" t="s">
        <v>1198</v>
      </c>
      <c r="H259" s="2" t="s">
        <v>23</v>
      </c>
      <c r="I259" s="14" t="s">
        <v>1199</v>
      </c>
      <c r="J259" s="11"/>
      <c r="K259" s="11">
        <v>1</v>
      </c>
      <c r="L259" s="11"/>
      <c r="M259" s="1"/>
      <c r="N259" s="15"/>
      <c r="O259" s="13"/>
    </row>
    <row r="260" ht="120">
      <c r="A260" s="2">
        <f t="shared" si="5"/>
        <v>259</v>
      </c>
      <c r="B260" s="10" t="s">
        <v>1200</v>
      </c>
      <c r="C260" s="14" t="s">
        <v>1201</v>
      </c>
      <c r="D260" s="14" t="s">
        <v>1202</v>
      </c>
      <c r="E260" s="14" t="s">
        <v>1203</v>
      </c>
      <c r="F260" s="35"/>
      <c r="G260" s="35"/>
      <c r="H260" s="14" t="s">
        <v>1204</v>
      </c>
      <c r="I260" s="14" t="s">
        <v>1205</v>
      </c>
      <c r="J260" s="11"/>
      <c r="K260" s="11">
        <v>1</v>
      </c>
      <c r="L260" s="11"/>
      <c r="M260" s="1"/>
      <c r="N260" s="17"/>
      <c r="O260" s="13"/>
    </row>
    <row r="261" ht="120">
      <c r="A261" s="2">
        <f t="shared" si="5"/>
        <v>260</v>
      </c>
      <c r="B261" s="10" t="s">
        <v>1206</v>
      </c>
      <c r="C261" s="35" t="s">
        <v>1207</v>
      </c>
      <c r="D261" s="14" t="s">
        <v>1208</v>
      </c>
      <c r="E261" s="14" t="s">
        <v>1209</v>
      </c>
      <c r="F261" s="35"/>
      <c r="G261" s="35"/>
      <c r="H261" s="14" t="s">
        <v>1204</v>
      </c>
      <c r="I261" s="14" t="s">
        <v>1210</v>
      </c>
      <c r="J261" s="11">
        <v>1</v>
      </c>
      <c r="K261" s="11"/>
      <c r="L261" s="11"/>
      <c r="M261" s="1"/>
      <c r="N261" s="15"/>
      <c r="O261" s="13"/>
    </row>
    <row r="262" ht="120">
      <c r="A262" s="2">
        <f t="shared" si="5"/>
        <v>261</v>
      </c>
      <c r="B262" s="10" t="s">
        <v>1211</v>
      </c>
      <c r="C262" s="35" t="s">
        <v>1212</v>
      </c>
      <c r="D262" s="14" t="s">
        <v>1213</v>
      </c>
      <c r="E262" s="14" t="s">
        <v>1214</v>
      </c>
      <c r="F262" s="35"/>
      <c r="G262" s="35"/>
      <c r="H262" s="14" t="s">
        <v>1204</v>
      </c>
      <c r="I262" s="14" t="s">
        <v>1215</v>
      </c>
      <c r="J262" s="11">
        <v>1</v>
      </c>
      <c r="K262" s="11"/>
      <c r="L262" s="11"/>
      <c r="M262" s="1"/>
      <c r="N262" s="17"/>
      <c r="O262" s="13"/>
    </row>
    <row r="263" ht="90">
      <c r="A263" s="2">
        <f t="shared" si="5"/>
        <v>262</v>
      </c>
      <c r="B263" s="10" t="s">
        <v>1216</v>
      </c>
      <c r="C263" s="35" t="s">
        <v>1217</v>
      </c>
      <c r="D263" s="14" t="s">
        <v>1218</v>
      </c>
      <c r="E263" s="14" t="s">
        <v>1219</v>
      </c>
      <c r="F263" s="35"/>
      <c r="G263" s="35"/>
      <c r="H263" s="14" t="s">
        <v>1220</v>
      </c>
      <c r="I263" s="14" t="s">
        <v>1221</v>
      </c>
      <c r="J263" s="11">
        <v>1</v>
      </c>
      <c r="K263" s="11"/>
      <c r="L263" s="11"/>
      <c r="M263" s="1"/>
      <c r="N263" s="15"/>
      <c r="O263" s="13"/>
    </row>
    <row r="264" ht="120">
      <c r="A264" s="2">
        <f t="shared" si="5"/>
        <v>263</v>
      </c>
      <c r="B264" s="10" t="s">
        <v>1222</v>
      </c>
      <c r="C264" s="35" t="s">
        <v>1223</v>
      </c>
      <c r="D264" s="14" t="s">
        <v>1224</v>
      </c>
      <c r="E264" s="14" t="s">
        <v>1225</v>
      </c>
      <c r="F264" s="35"/>
      <c r="G264" s="35"/>
      <c r="H264" s="14" t="s">
        <v>1204</v>
      </c>
      <c r="I264" s="14" t="s">
        <v>1226</v>
      </c>
      <c r="J264" s="11"/>
      <c r="K264" s="11">
        <v>1</v>
      </c>
      <c r="L264" s="11"/>
      <c r="M264" s="1"/>
      <c r="N264" s="17"/>
      <c r="O264" s="13"/>
    </row>
    <row r="265" ht="120">
      <c r="A265" s="2">
        <f t="shared" si="5"/>
        <v>264</v>
      </c>
      <c r="B265" s="10" t="s">
        <v>1227</v>
      </c>
      <c r="C265" s="35" t="s">
        <v>1228</v>
      </c>
      <c r="D265" s="14" t="s">
        <v>1229</v>
      </c>
      <c r="E265" s="14" t="s">
        <v>1230</v>
      </c>
      <c r="F265" s="35"/>
      <c r="G265" s="35"/>
      <c r="H265" s="14" t="s">
        <v>1220</v>
      </c>
      <c r="I265" s="14" t="s">
        <v>1231</v>
      </c>
      <c r="J265" s="11">
        <v>1</v>
      </c>
      <c r="K265" s="11"/>
      <c r="L265" s="34"/>
      <c r="M265" s="1"/>
      <c r="N265" s="15"/>
      <c r="O265" s="13"/>
    </row>
    <row r="266" ht="105">
      <c r="A266" s="2">
        <f t="shared" si="5"/>
        <v>265</v>
      </c>
      <c r="B266" s="10" t="s">
        <v>1232</v>
      </c>
      <c r="C266" s="35" t="s">
        <v>1233</v>
      </c>
      <c r="D266" s="14" t="s">
        <v>1234</v>
      </c>
      <c r="E266" s="14" t="s">
        <v>1219</v>
      </c>
      <c r="F266" s="35"/>
      <c r="G266" s="35"/>
      <c r="H266" s="14" t="s">
        <v>1220</v>
      </c>
      <c r="I266" s="14" t="s">
        <v>1235</v>
      </c>
      <c r="J266" s="11"/>
      <c r="K266" s="11">
        <v>1</v>
      </c>
      <c r="L266" s="11"/>
      <c r="M266" s="1"/>
      <c r="N266" s="17"/>
      <c r="O266" s="13"/>
    </row>
    <row r="267" ht="105">
      <c r="A267" s="2">
        <f t="shared" si="5"/>
        <v>266</v>
      </c>
      <c r="B267" s="10" t="s">
        <v>1236</v>
      </c>
      <c r="C267" s="35" t="s">
        <v>1237</v>
      </c>
      <c r="D267" s="14" t="s">
        <v>1238</v>
      </c>
      <c r="E267" s="14" t="s">
        <v>1219</v>
      </c>
      <c r="F267" s="35"/>
      <c r="G267" s="35"/>
      <c r="H267" s="14" t="s">
        <v>1220</v>
      </c>
      <c r="I267" s="14" t="s">
        <v>1239</v>
      </c>
      <c r="J267" s="11"/>
      <c r="K267" s="11">
        <v>1</v>
      </c>
      <c r="L267" s="11"/>
      <c r="M267" s="1"/>
      <c r="N267" s="15"/>
      <c r="O267" s="13"/>
    </row>
    <row r="268" ht="105">
      <c r="A268" s="2">
        <f t="shared" si="5"/>
        <v>267</v>
      </c>
      <c r="B268" s="10" t="s">
        <v>1240</v>
      </c>
      <c r="C268" s="35" t="s">
        <v>1241</v>
      </c>
      <c r="D268" s="14" t="s">
        <v>1242</v>
      </c>
      <c r="E268" s="14" t="s">
        <v>1219</v>
      </c>
      <c r="F268" s="35"/>
      <c r="G268" s="35"/>
      <c r="H268" s="14" t="s">
        <v>1220</v>
      </c>
      <c r="I268" s="14" t="s">
        <v>1243</v>
      </c>
      <c r="J268" s="11"/>
      <c r="K268" s="11">
        <v>1</v>
      </c>
      <c r="L268" s="11"/>
      <c r="M268" s="1"/>
      <c r="N268" s="17"/>
      <c r="O268" s="13"/>
    </row>
    <row r="269" ht="105">
      <c r="A269" s="2">
        <f t="shared" si="5"/>
        <v>268</v>
      </c>
      <c r="B269" s="10" t="s">
        <v>1244</v>
      </c>
      <c r="C269" s="35" t="s">
        <v>1245</v>
      </c>
      <c r="D269" s="14" t="s">
        <v>1246</v>
      </c>
      <c r="E269" s="14" t="s">
        <v>1219</v>
      </c>
      <c r="F269" s="35"/>
      <c r="G269" s="35"/>
      <c r="H269" s="14" t="s">
        <v>1220</v>
      </c>
      <c r="I269" s="14" t="s">
        <v>1247</v>
      </c>
      <c r="J269" s="11"/>
      <c r="K269" s="11">
        <v>1</v>
      </c>
      <c r="L269" s="11"/>
      <c r="M269" s="1"/>
      <c r="N269" s="15"/>
      <c r="O269" s="13"/>
    </row>
    <row r="270" ht="105">
      <c r="A270" s="2">
        <f t="shared" si="5"/>
        <v>269</v>
      </c>
      <c r="B270" s="10" t="s">
        <v>1248</v>
      </c>
      <c r="C270" s="35" t="s">
        <v>1249</v>
      </c>
      <c r="D270" s="14" t="s">
        <v>1250</v>
      </c>
      <c r="E270" s="14" t="s">
        <v>1219</v>
      </c>
      <c r="F270" s="35"/>
      <c r="G270" s="35"/>
      <c r="H270" s="14" t="s">
        <v>1220</v>
      </c>
      <c r="I270" s="14" t="s">
        <v>1251</v>
      </c>
      <c r="J270" s="11"/>
      <c r="K270" s="11">
        <v>1</v>
      </c>
      <c r="L270" s="11"/>
      <c r="M270" s="1"/>
      <c r="N270" s="17"/>
      <c r="O270" s="13"/>
    </row>
    <row r="271" ht="75">
      <c r="A271" s="2">
        <f t="shared" si="5"/>
        <v>270</v>
      </c>
      <c r="B271" s="10" t="s">
        <v>1252</v>
      </c>
      <c r="C271" s="35" t="s">
        <v>1253</v>
      </c>
      <c r="D271" s="14" t="s">
        <v>1254</v>
      </c>
      <c r="E271" s="14" t="s">
        <v>1255</v>
      </c>
      <c r="F271" s="35"/>
      <c r="G271" s="35"/>
      <c r="H271" s="14" t="s">
        <v>1204</v>
      </c>
      <c r="I271" s="14" t="s">
        <v>1256</v>
      </c>
      <c r="J271" s="11"/>
      <c r="K271" s="11">
        <v>1</v>
      </c>
      <c r="L271" s="11"/>
      <c r="M271" s="1"/>
      <c r="N271" s="15"/>
      <c r="O271" s="13"/>
    </row>
    <row r="272" ht="120">
      <c r="A272" s="2">
        <f t="shared" si="5"/>
        <v>271</v>
      </c>
      <c r="B272" s="10" t="s">
        <v>1257</v>
      </c>
      <c r="C272" s="16" t="s">
        <v>1258</v>
      </c>
      <c r="D272" s="14" t="s">
        <v>1259</v>
      </c>
      <c r="E272" s="14" t="s">
        <v>1260</v>
      </c>
      <c r="H272" s="14" t="s">
        <v>1204</v>
      </c>
      <c r="I272" s="14" t="s">
        <v>1261</v>
      </c>
      <c r="J272" s="11">
        <v>1</v>
      </c>
      <c r="K272" s="11"/>
      <c r="L272" s="11"/>
      <c r="M272" s="1"/>
      <c r="N272" s="17"/>
      <c r="O272" s="13"/>
    </row>
    <row r="273" ht="120">
      <c r="A273" s="2">
        <f t="shared" si="5"/>
        <v>272</v>
      </c>
      <c r="B273" s="10" t="s">
        <v>1262</v>
      </c>
      <c r="C273" s="16" t="s">
        <v>1263</v>
      </c>
      <c r="D273" s="14" t="s">
        <v>1264</v>
      </c>
      <c r="E273" s="14" t="s">
        <v>1265</v>
      </c>
      <c r="H273" s="14" t="s">
        <v>1204</v>
      </c>
      <c r="I273" s="14" t="s">
        <v>1266</v>
      </c>
      <c r="J273" s="11">
        <v>1</v>
      </c>
      <c r="K273" s="11"/>
      <c r="L273" s="11"/>
      <c r="M273" s="1"/>
      <c r="N273" s="15"/>
      <c r="O273" s="13"/>
    </row>
    <row r="274" ht="120">
      <c r="A274" s="2">
        <f t="shared" si="5"/>
        <v>273</v>
      </c>
      <c r="B274" s="10" t="s">
        <v>1267</v>
      </c>
      <c r="C274" s="16" t="s">
        <v>1268</v>
      </c>
      <c r="D274" s="14" t="s">
        <v>1269</v>
      </c>
      <c r="E274" s="14" t="s">
        <v>1270</v>
      </c>
      <c r="H274" s="14" t="s">
        <v>1204</v>
      </c>
      <c r="I274" s="14" t="s">
        <v>1271</v>
      </c>
      <c r="J274" s="11">
        <v>1</v>
      </c>
      <c r="K274" s="11"/>
      <c r="L274" s="11"/>
      <c r="M274" s="1"/>
      <c r="N274" s="17"/>
      <c r="O274" s="13"/>
    </row>
    <row r="275" ht="105">
      <c r="A275" s="2">
        <f t="shared" si="5"/>
        <v>274</v>
      </c>
      <c r="B275" s="10" t="s">
        <v>1272</v>
      </c>
      <c r="C275" s="16" t="s">
        <v>1273</v>
      </c>
      <c r="D275" s="14" t="s">
        <v>1274</v>
      </c>
      <c r="E275" s="14" t="s">
        <v>1275</v>
      </c>
      <c r="H275" s="14" t="s">
        <v>1204</v>
      </c>
      <c r="I275" s="14" t="s">
        <v>1276</v>
      </c>
      <c r="J275" s="11">
        <v>1</v>
      </c>
      <c r="K275" s="11"/>
      <c r="L275" s="11"/>
      <c r="M275" s="1"/>
      <c r="N275" s="15"/>
      <c r="O275" s="13"/>
    </row>
    <row r="276" ht="150">
      <c r="A276" s="2">
        <f t="shared" si="5"/>
        <v>275</v>
      </c>
      <c r="B276" s="10" t="s">
        <v>1277</v>
      </c>
      <c r="C276" s="14" t="s">
        <v>1278</v>
      </c>
      <c r="D276" s="14" t="s">
        <v>1279</v>
      </c>
      <c r="E276" s="14" t="s">
        <v>1280</v>
      </c>
      <c r="H276" s="14" t="s">
        <v>1204</v>
      </c>
      <c r="I276" s="14" t="s">
        <v>1281</v>
      </c>
      <c r="J276" s="11"/>
      <c r="K276" s="11">
        <v>1</v>
      </c>
      <c r="L276" s="11"/>
      <c r="M276" s="1"/>
      <c r="N276" s="17"/>
      <c r="O276" s="13"/>
    </row>
    <row r="277" ht="120">
      <c r="A277" s="2">
        <f t="shared" si="5"/>
        <v>276</v>
      </c>
      <c r="B277" s="10" t="s">
        <v>1282</v>
      </c>
      <c r="C277" s="14" t="s">
        <v>1283</v>
      </c>
      <c r="D277" s="14" t="s">
        <v>1284</v>
      </c>
      <c r="E277" s="14" t="s">
        <v>1285</v>
      </c>
      <c r="H277" s="14" t="s">
        <v>1204</v>
      </c>
      <c r="I277" s="14" t="s">
        <v>1286</v>
      </c>
      <c r="J277" s="11">
        <v>1</v>
      </c>
      <c r="K277" s="11"/>
      <c r="L277" s="11"/>
      <c r="M277" s="1"/>
      <c r="N277" s="15"/>
      <c r="O277" s="13"/>
    </row>
    <row r="278" ht="120">
      <c r="A278" s="2">
        <f t="shared" si="5"/>
        <v>277</v>
      </c>
      <c r="B278" s="10" t="s">
        <v>1287</v>
      </c>
      <c r="C278" s="14" t="s">
        <v>1288</v>
      </c>
      <c r="D278" s="14" t="s">
        <v>1289</v>
      </c>
      <c r="E278" s="14" t="s">
        <v>1290</v>
      </c>
      <c r="H278" s="14" t="s">
        <v>1204</v>
      </c>
      <c r="I278" s="14" t="s">
        <v>1291</v>
      </c>
      <c r="J278" s="11">
        <v>1</v>
      </c>
      <c r="K278" s="11"/>
      <c r="L278" s="11"/>
      <c r="M278" s="1"/>
      <c r="N278" s="17"/>
      <c r="O278" s="13"/>
    </row>
    <row r="279" ht="120">
      <c r="A279" s="2">
        <f t="shared" si="5"/>
        <v>278</v>
      </c>
      <c r="B279" s="10" t="s">
        <v>1292</v>
      </c>
      <c r="C279" s="14" t="s">
        <v>1293</v>
      </c>
      <c r="D279" s="14" t="s">
        <v>1294</v>
      </c>
      <c r="E279" s="14" t="s">
        <v>1295</v>
      </c>
      <c r="H279" s="14" t="s">
        <v>1220</v>
      </c>
      <c r="I279" s="14" t="s">
        <v>1296</v>
      </c>
      <c r="J279" s="11">
        <v>1</v>
      </c>
      <c r="K279" s="11"/>
      <c r="L279" s="11"/>
      <c r="M279" s="1"/>
      <c r="N279" s="15"/>
      <c r="O279" s="13"/>
    </row>
    <row r="280" ht="120">
      <c r="A280" s="2">
        <f t="shared" si="5"/>
        <v>279</v>
      </c>
      <c r="B280" s="10" t="s">
        <v>1297</v>
      </c>
      <c r="C280" s="14" t="s">
        <v>1298</v>
      </c>
      <c r="D280" s="14" t="s">
        <v>1299</v>
      </c>
      <c r="E280" s="14" t="s">
        <v>1295</v>
      </c>
      <c r="H280" s="14" t="s">
        <v>1220</v>
      </c>
      <c r="I280" s="14" t="s">
        <v>1300</v>
      </c>
      <c r="J280" s="11"/>
      <c r="K280" s="11">
        <v>1</v>
      </c>
      <c r="L280" s="11"/>
      <c r="M280" s="1"/>
      <c r="N280" s="17"/>
      <c r="O280" s="13"/>
    </row>
    <row r="281" ht="105">
      <c r="A281" s="2">
        <f t="shared" si="5"/>
        <v>280</v>
      </c>
      <c r="B281" s="10" t="s">
        <v>1301</v>
      </c>
      <c r="C281" s="14" t="s">
        <v>1302</v>
      </c>
      <c r="D281" s="14" t="s">
        <v>1303</v>
      </c>
      <c r="E281" s="14" t="s">
        <v>1304</v>
      </c>
      <c r="H281" s="14" t="s">
        <v>1220</v>
      </c>
      <c r="I281" s="14" t="s">
        <v>1305</v>
      </c>
      <c r="J281" s="11"/>
      <c r="K281" s="11">
        <v>1</v>
      </c>
      <c r="L281" s="11"/>
      <c r="M281" s="1"/>
      <c r="N281" s="15"/>
      <c r="O281" s="13"/>
    </row>
    <row r="282" ht="120">
      <c r="A282" s="2">
        <f t="shared" si="5"/>
        <v>281</v>
      </c>
      <c r="B282" s="10" t="s">
        <v>1306</v>
      </c>
      <c r="C282" s="14" t="s">
        <v>1307</v>
      </c>
      <c r="D282" s="14" t="s">
        <v>1308</v>
      </c>
      <c r="E282" s="14" t="s">
        <v>1309</v>
      </c>
      <c r="H282" s="14" t="s">
        <v>1204</v>
      </c>
      <c r="I282" s="14" t="s">
        <v>1310</v>
      </c>
      <c r="J282" s="11"/>
      <c r="K282" s="11">
        <v>1</v>
      </c>
      <c r="L282" s="11"/>
      <c r="M282" s="1"/>
      <c r="N282" s="17"/>
      <c r="O282" s="13"/>
    </row>
    <row r="283" ht="75">
      <c r="A283" s="2">
        <f t="shared" si="5"/>
        <v>282</v>
      </c>
      <c r="B283" s="10" t="s">
        <v>1311</v>
      </c>
      <c r="C283" s="14" t="s">
        <v>1312</v>
      </c>
      <c r="D283" s="14" t="s">
        <v>1313</v>
      </c>
      <c r="E283" s="14" t="s">
        <v>1314</v>
      </c>
      <c r="H283" s="14" t="s">
        <v>1220</v>
      </c>
      <c r="I283" s="14" t="s">
        <v>1315</v>
      </c>
      <c r="J283" s="11">
        <v>1</v>
      </c>
      <c r="K283" s="11"/>
      <c r="L283" s="11"/>
      <c r="M283" s="1"/>
      <c r="N283" s="15"/>
      <c r="O283" s="13"/>
    </row>
    <row r="284" ht="120">
      <c r="A284" s="2">
        <f t="shared" si="5"/>
        <v>283</v>
      </c>
      <c r="B284" s="10" t="s">
        <v>1316</v>
      </c>
      <c r="C284" s="14" t="s">
        <v>1317</v>
      </c>
      <c r="D284" s="14" t="s">
        <v>1318</v>
      </c>
      <c r="E284" s="14" t="s">
        <v>1319</v>
      </c>
      <c r="H284" s="14" t="s">
        <v>1204</v>
      </c>
      <c r="I284" s="14" t="s">
        <v>1320</v>
      </c>
      <c r="J284" s="11"/>
      <c r="K284" s="11">
        <v>1</v>
      </c>
      <c r="L284" s="11"/>
      <c r="M284" s="1"/>
      <c r="N284" s="17"/>
      <c r="O284" s="13"/>
    </row>
    <row r="285" ht="120">
      <c r="A285" s="2">
        <f t="shared" si="5"/>
        <v>284</v>
      </c>
      <c r="B285" s="10" t="s">
        <v>1321</v>
      </c>
      <c r="C285" s="14" t="s">
        <v>1322</v>
      </c>
      <c r="D285" s="14" t="s">
        <v>1323</v>
      </c>
      <c r="E285" s="14" t="s">
        <v>1324</v>
      </c>
      <c r="H285" s="14" t="s">
        <v>1204</v>
      </c>
      <c r="I285" s="14" t="s">
        <v>1325</v>
      </c>
      <c r="J285" s="11">
        <v>1</v>
      </c>
      <c r="K285" s="11"/>
      <c r="L285" s="11"/>
      <c r="M285" s="1"/>
      <c r="N285" s="15"/>
      <c r="O285" s="13"/>
    </row>
    <row r="286" ht="120">
      <c r="A286" s="36">
        <f t="shared" ref="A286:A328" si="6">A285+1</f>
        <v>285</v>
      </c>
      <c r="B286" s="10" t="s">
        <v>1326</v>
      </c>
      <c r="C286" s="14" t="s">
        <v>1327</v>
      </c>
      <c r="D286" s="14" t="s">
        <v>397</v>
      </c>
      <c r="E286" s="14" t="s">
        <v>1328</v>
      </c>
      <c r="H286" s="14" t="s">
        <v>1204</v>
      </c>
      <c r="I286" s="14" t="s">
        <v>1329</v>
      </c>
      <c r="J286" s="11">
        <v>1</v>
      </c>
      <c r="K286" s="11"/>
      <c r="L286" s="11"/>
      <c r="M286" s="1"/>
      <c r="N286" s="17"/>
      <c r="O286" s="13"/>
    </row>
    <row r="287" ht="120">
      <c r="A287" s="2">
        <f t="shared" si="6"/>
        <v>286</v>
      </c>
      <c r="B287" s="10" t="s">
        <v>1330</v>
      </c>
      <c r="C287" s="14" t="s">
        <v>1331</v>
      </c>
      <c r="D287" s="14" t="s">
        <v>1332</v>
      </c>
      <c r="E287" s="14" t="s">
        <v>1333</v>
      </c>
      <c r="H287" s="14" t="s">
        <v>1204</v>
      </c>
      <c r="I287" s="14" t="s">
        <v>1334</v>
      </c>
      <c r="J287" s="11">
        <v>1</v>
      </c>
      <c r="K287" s="11"/>
      <c r="L287" s="11"/>
      <c r="M287" s="1"/>
      <c r="N287" s="15"/>
      <c r="O287" s="13"/>
    </row>
    <row r="288" ht="75">
      <c r="A288" s="2">
        <f t="shared" si="6"/>
        <v>287</v>
      </c>
      <c r="B288" s="10" t="s">
        <v>1335</v>
      </c>
      <c r="C288" s="14" t="s">
        <v>1336</v>
      </c>
      <c r="D288" s="14" t="s">
        <v>1337</v>
      </c>
      <c r="E288" s="14" t="s">
        <v>1338</v>
      </c>
      <c r="H288" s="14" t="s">
        <v>1204</v>
      </c>
      <c r="I288" s="14" t="s">
        <v>1339</v>
      </c>
      <c r="J288" s="11">
        <v>1</v>
      </c>
      <c r="K288" s="11"/>
      <c r="L288" s="11"/>
      <c r="M288" s="1"/>
      <c r="N288" s="17"/>
      <c r="O288" s="13"/>
    </row>
    <row r="289" ht="120">
      <c r="A289" s="2">
        <f t="shared" si="6"/>
        <v>288</v>
      </c>
      <c r="B289" s="10" t="s">
        <v>1340</v>
      </c>
      <c r="C289" s="14" t="s">
        <v>1341</v>
      </c>
      <c r="D289" s="14" t="s">
        <v>1342</v>
      </c>
      <c r="E289" s="14" t="s">
        <v>1343</v>
      </c>
      <c r="H289" s="14" t="s">
        <v>1204</v>
      </c>
      <c r="I289" s="14" t="s">
        <v>1344</v>
      </c>
      <c r="J289" s="11">
        <v>1</v>
      </c>
      <c r="K289" s="11"/>
      <c r="L289" s="11"/>
      <c r="M289" s="1"/>
      <c r="N289" s="15"/>
      <c r="O289" s="13"/>
    </row>
    <row r="290" ht="120">
      <c r="A290" s="2">
        <f t="shared" si="6"/>
        <v>289</v>
      </c>
      <c r="B290" s="10" t="s">
        <v>1345</v>
      </c>
      <c r="C290" s="14" t="s">
        <v>1346</v>
      </c>
      <c r="D290" s="14" t="s">
        <v>1347</v>
      </c>
      <c r="E290" s="14" t="s">
        <v>1348</v>
      </c>
      <c r="H290" s="14" t="s">
        <v>1204</v>
      </c>
      <c r="I290" s="14" t="s">
        <v>1349</v>
      </c>
      <c r="J290" s="11">
        <v>1</v>
      </c>
      <c r="K290" s="11"/>
      <c r="L290" s="11"/>
      <c r="M290" s="1"/>
      <c r="N290" s="17"/>
      <c r="O290" s="13"/>
    </row>
    <row r="291" ht="120">
      <c r="A291" s="2">
        <f t="shared" si="6"/>
        <v>290</v>
      </c>
      <c r="B291" s="10" t="s">
        <v>1350</v>
      </c>
      <c r="C291" s="14" t="s">
        <v>1351</v>
      </c>
      <c r="D291" s="14" t="s">
        <v>1352</v>
      </c>
      <c r="E291" s="14" t="s">
        <v>1353</v>
      </c>
      <c r="H291" s="14" t="s">
        <v>1204</v>
      </c>
      <c r="I291" s="14" t="s">
        <v>1354</v>
      </c>
      <c r="J291" s="11">
        <v>1</v>
      </c>
      <c r="K291" s="11"/>
      <c r="L291" s="11"/>
      <c r="M291" s="1"/>
      <c r="N291" s="15"/>
      <c r="O291" s="13"/>
    </row>
    <row r="292" ht="120">
      <c r="A292" s="2">
        <f t="shared" si="6"/>
        <v>291</v>
      </c>
      <c r="B292" s="10" t="s">
        <v>1355</v>
      </c>
      <c r="C292" s="14" t="s">
        <v>1356</v>
      </c>
      <c r="D292" s="14" t="s">
        <v>1357</v>
      </c>
      <c r="E292" s="14" t="s">
        <v>1358</v>
      </c>
      <c r="H292" s="14" t="s">
        <v>1204</v>
      </c>
      <c r="I292" s="14" t="s">
        <v>1359</v>
      </c>
      <c r="J292" s="11">
        <v>1</v>
      </c>
      <c r="K292" s="11"/>
      <c r="L292" s="11"/>
      <c r="M292" s="1"/>
      <c r="N292" s="17"/>
      <c r="O292" s="13"/>
    </row>
    <row r="293" ht="120">
      <c r="A293" s="2">
        <f t="shared" si="6"/>
        <v>292</v>
      </c>
      <c r="B293" s="10" t="s">
        <v>1360</v>
      </c>
      <c r="C293" s="14" t="s">
        <v>1361</v>
      </c>
      <c r="D293" s="14" t="s">
        <v>1362</v>
      </c>
      <c r="E293" s="14" t="s">
        <v>1363</v>
      </c>
      <c r="H293" s="14" t="s">
        <v>1364</v>
      </c>
      <c r="I293" s="14" t="s">
        <v>1365</v>
      </c>
      <c r="J293" s="11">
        <v>1</v>
      </c>
      <c r="K293" s="11"/>
      <c r="L293" s="11"/>
      <c r="M293" s="1"/>
      <c r="N293" s="15"/>
      <c r="O293" s="13"/>
    </row>
    <row r="294" ht="75">
      <c r="A294" s="2">
        <f t="shared" si="6"/>
        <v>293</v>
      </c>
      <c r="B294" s="10" t="s">
        <v>1366</v>
      </c>
      <c r="C294" s="14" t="s">
        <v>1367</v>
      </c>
      <c r="D294" s="14" t="s">
        <v>1368</v>
      </c>
      <c r="E294" s="14" t="s">
        <v>1369</v>
      </c>
      <c r="H294" s="14" t="s">
        <v>1364</v>
      </c>
      <c r="I294" s="14" t="s">
        <v>1370</v>
      </c>
      <c r="J294" s="11">
        <v>1</v>
      </c>
      <c r="K294" s="11"/>
      <c r="L294" s="11"/>
      <c r="M294" s="1"/>
      <c r="N294" s="17"/>
      <c r="O294" s="13"/>
    </row>
    <row r="295" ht="75">
      <c r="A295" s="2">
        <f t="shared" si="6"/>
        <v>294</v>
      </c>
      <c r="B295" s="10" t="s">
        <v>1371</v>
      </c>
      <c r="C295" s="14" t="s">
        <v>1372</v>
      </c>
      <c r="D295" s="14" t="s">
        <v>1373</v>
      </c>
      <c r="E295" s="14" t="s">
        <v>1374</v>
      </c>
      <c r="H295" s="14" t="s">
        <v>1364</v>
      </c>
      <c r="I295" s="14" t="s">
        <v>1375</v>
      </c>
      <c r="J295" s="11">
        <v>1</v>
      </c>
      <c r="K295" s="11"/>
      <c r="L295" s="11"/>
      <c r="M295" s="1"/>
      <c r="N295" s="15"/>
      <c r="O295" s="13"/>
    </row>
    <row r="296" ht="120">
      <c r="A296" s="2">
        <f t="shared" si="6"/>
        <v>295</v>
      </c>
      <c r="B296" s="10" t="s">
        <v>1376</v>
      </c>
      <c r="C296" s="14" t="s">
        <v>1377</v>
      </c>
      <c r="D296" s="14" t="s">
        <v>1378</v>
      </c>
      <c r="E296" s="14" t="s">
        <v>1379</v>
      </c>
      <c r="H296" s="14" t="s">
        <v>1204</v>
      </c>
      <c r="I296" s="14" t="s">
        <v>1380</v>
      </c>
      <c r="J296" s="11"/>
      <c r="K296" s="11">
        <v>1</v>
      </c>
      <c r="L296" s="11"/>
      <c r="M296" s="1"/>
      <c r="N296" s="17"/>
      <c r="O296" s="13"/>
    </row>
    <row r="297" ht="120">
      <c r="A297" s="2">
        <f t="shared" si="6"/>
        <v>296</v>
      </c>
      <c r="B297" s="10" t="s">
        <v>1381</v>
      </c>
      <c r="C297" s="14" t="s">
        <v>1382</v>
      </c>
      <c r="D297" s="14" t="s">
        <v>1383</v>
      </c>
      <c r="E297" s="14" t="s">
        <v>1384</v>
      </c>
      <c r="H297" s="14" t="s">
        <v>1204</v>
      </c>
      <c r="I297" s="14" t="s">
        <v>1385</v>
      </c>
      <c r="J297" s="11">
        <v>1</v>
      </c>
      <c r="K297" s="11"/>
      <c r="L297" s="11"/>
      <c r="M297" s="1"/>
      <c r="N297" s="15"/>
      <c r="O297" s="13"/>
    </row>
    <row r="298" ht="120">
      <c r="A298" s="2">
        <f t="shared" si="6"/>
        <v>297</v>
      </c>
      <c r="B298" s="10" t="s">
        <v>1386</v>
      </c>
      <c r="C298" s="14" t="s">
        <v>1387</v>
      </c>
      <c r="D298" s="14" t="s">
        <v>1388</v>
      </c>
      <c r="E298" s="14" t="s">
        <v>1389</v>
      </c>
      <c r="H298" s="14" t="s">
        <v>1364</v>
      </c>
      <c r="I298" s="14" t="s">
        <v>1390</v>
      </c>
      <c r="J298" s="11">
        <v>1</v>
      </c>
      <c r="K298" s="11"/>
      <c r="L298" s="11"/>
      <c r="M298" s="1"/>
      <c r="N298" s="17"/>
      <c r="O298" s="13"/>
    </row>
    <row r="299" ht="120">
      <c r="A299" s="2">
        <f t="shared" si="6"/>
        <v>298</v>
      </c>
      <c r="B299" s="10" t="s">
        <v>1391</v>
      </c>
      <c r="C299" s="14" t="s">
        <v>1392</v>
      </c>
      <c r="D299" s="14" t="s">
        <v>1393</v>
      </c>
      <c r="E299" s="14" t="s">
        <v>1290</v>
      </c>
      <c r="H299" s="14" t="s">
        <v>1204</v>
      </c>
      <c r="I299" s="14" t="s">
        <v>1394</v>
      </c>
      <c r="J299" s="11">
        <v>1</v>
      </c>
      <c r="K299" s="11"/>
      <c r="L299" s="11"/>
      <c r="M299" s="1"/>
      <c r="N299" s="15"/>
      <c r="O299" s="13"/>
    </row>
    <row r="300" ht="105">
      <c r="A300" s="2">
        <f t="shared" si="6"/>
        <v>299</v>
      </c>
      <c r="B300" s="10" t="s">
        <v>1395</v>
      </c>
      <c r="C300" s="14" t="s">
        <v>1396</v>
      </c>
      <c r="D300" s="14" t="s">
        <v>1397</v>
      </c>
      <c r="E300" s="14" t="s">
        <v>1398</v>
      </c>
      <c r="H300" s="14" t="s">
        <v>1220</v>
      </c>
      <c r="I300" s="14" t="s">
        <v>1399</v>
      </c>
      <c r="J300" s="11">
        <v>1</v>
      </c>
      <c r="K300" s="11"/>
      <c r="L300" s="11"/>
      <c r="M300" s="1"/>
      <c r="N300" s="17"/>
      <c r="O300" s="13"/>
    </row>
    <row r="301" ht="120">
      <c r="A301" s="2">
        <f t="shared" si="6"/>
        <v>300</v>
      </c>
      <c r="B301" s="10" t="s">
        <v>1400</v>
      </c>
      <c r="C301" s="14" t="s">
        <v>1401</v>
      </c>
      <c r="D301" s="14" t="s">
        <v>1402</v>
      </c>
      <c r="E301" s="14" t="s">
        <v>1403</v>
      </c>
      <c r="H301" s="14" t="s">
        <v>1204</v>
      </c>
      <c r="I301" s="14" t="s">
        <v>1404</v>
      </c>
      <c r="J301" s="11"/>
      <c r="K301" s="11">
        <v>1</v>
      </c>
      <c r="L301" s="11"/>
      <c r="M301" s="1"/>
      <c r="N301" s="15"/>
      <c r="O301" s="13"/>
    </row>
    <row r="302" ht="120">
      <c r="A302" s="2">
        <f t="shared" si="6"/>
        <v>301</v>
      </c>
      <c r="B302" s="10" t="s">
        <v>1405</v>
      </c>
      <c r="C302" s="14" t="s">
        <v>1406</v>
      </c>
      <c r="D302" s="14" t="s">
        <v>1407</v>
      </c>
      <c r="E302" s="14" t="s">
        <v>1408</v>
      </c>
      <c r="H302" s="14" t="s">
        <v>1204</v>
      </c>
      <c r="I302" s="14" t="s">
        <v>1409</v>
      </c>
      <c r="J302" s="11">
        <v>1</v>
      </c>
      <c r="K302" s="11"/>
      <c r="L302" s="11"/>
      <c r="M302" s="1"/>
      <c r="N302" s="17"/>
      <c r="O302" s="13"/>
    </row>
    <row r="303" ht="150">
      <c r="A303" s="2">
        <f t="shared" si="6"/>
        <v>302</v>
      </c>
      <c r="B303" s="3" t="s">
        <v>1410</v>
      </c>
      <c r="C303" s="2" t="s">
        <v>1411</v>
      </c>
      <c r="D303" s="2" t="s">
        <v>1412</v>
      </c>
      <c r="E303" s="2" t="s">
        <v>1413</v>
      </c>
      <c r="H303" s="14" t="s">
        <v>1220</v>
      </c>
      <c r="I303" s="14" t="s">
        <v>1414</v>
      </c>
      <c r="J303" s="11"/>
      <c r="K303" s="11">
        <v>1</v>
      </c>
      <c r="L303" s="11"/>
      <c r="M303" s="1"/>
      <c r="N303" s="15"/>
      <c r="O303" s="13"/>
    </row>
    <row r="304" ht="90">
      <c r="A304" s="2">
        <f t="shared" si="6"/>
        <v>303</v>
      </c>
      <c r="B304" s="10" t="s">
        <v>1415</v>
      </c>
      <c r="C304" s="2" t="s">
        <v>1416</v>
      </c>
      <c r="D304" s="2" t="s">
        <v>1417</v>
      </c>
      <c r="E304" s="2" t="s">
        <v>765</v>
      </c>
      <c r="H304" s="14" t="s">
        <v>1220</v>
      </c>
      <c r="I304" s="14" t="s">
        <v>1418</v>
      </c>
      <c r="J304" s="1"/>
      <c r="K304" s="2">
        <v>1</v>
      </c>
      <c r="L304" s="1"/>
      <c r="M304" s="1"/>
      <c r="N304" s="17"/>
      <c r="O304" s="13"/>
    </row>
    <row r="305" ht="120">
      <c r="A305" s="2">
        <f>A304+1</f>
        <v>304</v>
      </c>
      <c r="B305" s="3" t="s">
        <v>1419</v>
      </c>
      <c r="C305" s="2" t="s">
        <v>1420</v>
      </c>
      <c r="D305" s="2" t="s">
        <v>1421</v>
      </c>
      <c r="E305" s="2" t="s">
        <v>1422</v>
      </c>
      <c r="H305" s="37" t="s">
        <v>1204</v>
      </c>
      <c r="I305" s="2" t="s">
        <v>1423</v>
      </c>
      <c r="J305" s="11">
        <v>1</v>
      </c>
      <c r="K305" s="11"/>
      <c r="L305" s="11"/>
      <c r="M305" s="1"/>
      <c r="N305" s="17"/>
      <c r="O305" s="13"/>
    </row>
    <row r="306" ht="120">
      <c r="A306" s="2">
        <f t="shared" si="6"/>
        <v>305</v>
      </c>
      <c r="B306" s="3" t="s">
        <v>1424</v>
      </c>
      <c r="C306" s="2" t="s">
        <v>1425</v>
      </c>
      <c r="D306" s="2" t="s">
        <v>1426</v>
      </c>
      <c r="E306" s="2" t="s">
        <v>1427</v>
      </c>
      <c r="H306" s="2" t="s">
        <v>1220</v>
      </c>
      <c r="I306" s="2" t="s">
        <v>1428</v>
      </c>
      <c r="J306" s="2"/>
      <c r="K306" s="2">
        <v>1</v>
      </c>
      <c r="L306" s="11"/>
      <c r="M306" s="1"/>
      <c r="N306" s="15"/>
      <c r="O306" s="13"/>
    </row>
    <row r="307" ht="120">
      <c r="A307" s="2">
        <f t="shared" si="6"/>
        <v>306</v>
      </c>
      <c r="B307" s="3" t="s">
        <v>1429</v>
      </c>
      <c r="C307" s="2" t="s">
        <v>1430</v>
      </c>
      <c r="D307" s="2" t="s">
        <v>1431</v>
      </c>
      <c r="E307" s="2" t="s">
        <v>1432</v>
      </c>
      <c r="F307" s="2"/>
      <c r="G307" s="2"/>
      <c r="H307" s="2" t="s">
        <v>1204</v>
      </c>
      <c r="I307" s="2" t="s">
        <v>1433</v>
      </c>
      <c r="J307" s="2">
        <v>1</v>
      </c>
      <c r="K307" s="2"/>
      <c r="L307" s="11"/>
      <c r="M307" s="1"/>
      <c r="N307" s="17"/>
      <c r="O307" s="13"/>
    </row>
    <row r="308" ht="120">
      <c r="A308" s="2">
        <f t="shared" si="6"/>
        <v>307</v>
      </c>
      <c r="B308" s="3" t="s">
        <v>1434</v>
      </c>
      <c r="C308" s="2" t="s">
        <v>1435</v>
      </c>
      <c r="D308" s="2" t="s">
        <v>1436</v>
      </c>
      <c r="E308" s="2" t="s">
        <v>1290</v>
      </c>
      <c r="H308" s="2" t="s">
        <v>1204</v>
      </c>
      <c r="I308" s="2" t="s">
        <v>1437</v>
      </c>
      <c r="J308" s="38">
        <v>1</v>
      </c>
      <c r="K308" s="38"/>
      <c r="L308" s="39"/>
      <c r="M308" s="1"/>
      <c r="N308" s="15"/>
      <c r="O308" s="13"/>
    </row>
    <row r="309" ht="120">
      <c r="A309" s="2">
        <f t="shared" si="6"/>
        <v>308</v>
      </c>
      <c r="B309" s="3" t="s">
        <v>1438</v>
      </c>
      <c r="C309" s="2" t="s">
        <v>1439</v>
      </c>
      <c r="D309" s="2" t="s">
        <v>1440</v>
      </c>
      <c r="E309" s="2" t="s">
        <v>1441</v>
      </c>
      <c r="H309" s="2" t="s">
        <v>1204</v>
      </c>
      <c r="I309" s="2" t="s">
        <v>1442</v>
      </c>
      <c r="J309" s="40">
        <v>1</v>
      </c>
      <c r="K309" s="41"/>
      <c r="L309" s="41"/>
      <c r="M309" s="42"/>
      <c r="N309" s="17"/>
      <c r="O309" s="13"/>
    </row>
    <row r="310" ht="135">
      <c r="A310" s="2">
        <f t="shared" si="6"/>
        <v>309</v>
      </c>
      <c r="B310" s="3" t="s">
        <v>1443</v>
      </c>
      <c r="C310" s="2" t="s">
        <v>1444</v>
      </c>
      <c r="D310" s="2" t="s">
        <v>1445</v>
      </c>
      <c r="E310" s="2" t="s">
        <v>1446</v>
      </c>
      <c r="H310" s="2" t="s">
        <v>1220</v>
      </c>
      <c r="I310" s="2" t="s">
        <v>1447</v>
      </c>
      <c r="J310" s="40"/>
      <c r="K310" s="40">
        <v>1</v>
      </c>
      <c r="L310" s="40"/>
      <c r="M310" s="7"/>
      <c r="N310" s="15"/>
      <c r="O310" s="13"/>
    </row>
    <row r="311" ht="120">
      <c r="A311" s="2">
        <f t="shared" si="6"/>
        <v>310</v>
      </c>
      <c r="B311" s="3" t="s">
        <v>1448</v>
      </c>
      <c r="C311" s="2" t="s">
        <v>1449</v>
      </c>
      <c r="D311" s="2" t="s">
        <v>1450</v>
      </c>
      <c r="E311" s="2" t="s">
        <v>1451</v>
      </c>
      <c r="H311" s="2" t="s">
        <v>1204</v>
      </c>
      <c r="I311" s="2" t="s">
        <v>1452</v>
      </c>
      <c r="J311" s="40">
        <v>1</v>
      </c>
      <c r="K311" s="40"/>
      <c r="L311" s="40"/>
      <c r="M311" s="7"/>
      <c r="N311" s="17"/>
      <c r="O311" s="13"/>
    </row>
    <row r="312" ht="120">
      <c r="A312" s="2">
        <f t="shared" si="6"/>
        <v>311</v>
      </c>
      <c r="B312" s="3" t="s">
        <v>1453</v>
      </c>
      <c r="C312" s="2" t="s">
        <v>1454</v>
      </c>
      <c r="D312" s="2" t="s">
        <v>1455</v>
      </c>
      <c r="E312" s="2" t="s">
        <v>1456</v>
      </c>
      <c r="H312" s="2" t="s">
        <v>1204</v>
      </c>
      <c r="I312" s="2" t="s">
        <v>1457</v>
      </c>
      <c r="J312" s="40">
        <v>1</v>
      </c>
      <c r="K312" s="40"/>
      <c r="L312" s="40"/>
      <c r="M312" s="7"/>
      <c r="N312" s="15"/>
      <c r="O312" s="13"/>
    </row>
    <row r="313" ht="120">
      <c r="A313" s="2">
        <f t="shared" si="6"/>
        <v>312</v>
      </c>
      <c r="B313" s="3" t="s">
        <v>1458</v>
      </c>
      <c r="C313" s="2" t="s">
        <v>1459</v>
      </c>
      <c r="D313" s="2" t="s">
        <v>1455</v>
      </c>
      <c r="E313" s="2" t="s">
        <v>1456</v>
      </c>
      <c r="H313" s="2" t="s">
        <v>1204</v>
      </c>
      <c r="I313" s="2" t="s">
        <v>1460</v>
      </c>
      <c r="J313" s="40">
        <v>1</v>
      </c>
      <c r="K313" s="40"/>
      <c r="L313" s="40"/>
      <c r="M313" s="7"/>
      <c r="N313" s="17"/>
      <c r="O313" s="13"/>
    </row>
    <row r="314" ht="120">
      <c r="A314" s="2">
        <f t="shared" si="6"/>
        <v>313</v>
      </c>
      <c r="B314" s="3" t="s">
        <v>1461</v>
      </c>
      <c r="C314" s="2" t="s">
        <v>1462</v>
      </c>
      <c r="D314" s="2" t="s">
        <v>1347</v>
      </c>
      <c r="E314" s="2" t="s">
        <v>1348</v>
      </c>
      <c r="H314" s="2" t="s">
        <v>1204</v>
      </c>
      <c r="I314" s="2" t="s">
        <v>1463</v>
      </c>
      <c r="J314" s="40">
        <v>1</v>
      </c>
      <c r="K314" s="40"/>
      <c r="L314" s="40"/>
      <c r="M314" s="7"/>
      <c r="N314" s="15"/>
      <c r="O314" s="13"/>
    </row>
    <row r="315" ht="75">
      <c r="A315" s="2">
        <f t="shared" si="6"/>
        <v>314</v>
      </c>
      <c r="B315" s="3" t="s">
        <v>1464</v>
      </c>
      <c r="C315" s="2" t="s">
        <v>1465</v>
      </c>
      <c r="D315" s="2" t="s">
        <v>1466</v>
      </c>
      <c r="E315" s="2" t="s">
        <v>1467</v>
      </c>
      <c r="H315" s="2" t="s">
        <v>1204</v>
      </c>
      <c r="I315" s="2" t="s">
        <v>1468</v>
      </c>
      <c r="J315" s="40">
        <v>1</v>
      </c>
      <c r="K315" s="40"/>
      <c r="L315" s="40"/>
      <c r="M315" s="7"/>
      <c r="N315" s="17"/>
      <c r="O315" s="13"/>
    </row>
    <row r="316" ht="15">
      <c r="A316" s="2">
        <f t="shared" si="6"/>
        <v>315</v>
      </c>
      <c r="I316" s="43"/>
      <c r="J316" s="44">
        <f>SUM(J2:J315)</f>
        <v>195</v>
      </c>
      <c r="K316" s="44">
        <f>SUM(K2:K315)</f>
        <v>85</v>
      </c>
      <c r="L316" s="44">
        <f>SUM(L2:L315)</f>
        <v>34</v>
      </c>
      <c r="M316" s="45">
        <f>SUM(J316:L316)</f>
        <v>314</v>
      </c>
      <c r="N316" s="15"/>
      <c r="O316" s="13"/>
    </row>
    <row r="317" ht="15">
      <c r="A317" s="2">
        <f t="shared" si="6"/>
        <v>316</v>
      </c>
      <c r="J317" s="5"/>
      <c r="K317" s="5"/>
      <c r="L317" s="5"/>
      <c r="M317" s="1"/>
      <c r="N317" s="17"/>
      <c r="O317" s="13"/>
    </row>
    <row r="318" ht="15">
      <c r="A318" s="2">
        <f t="shared" si="6"/>
        <v>317</v>
      </c>
      <c r="J318" s="5"/>
      <c r="K318" s="5"/>
      <c r="L318" s="5"/>
      <c r="M318" s="1"/>
      <c r="N318" s="15"/>
      <c r="O318" s="13"/>
    </row>
    <row r="319" ht="15">
      <c r="A319" s="2">
        <f t="shared" si="6"/>
        <v>318</v>
      </c>
      <c r="J319" s="5"/>
      <c r="K319" s="5"/>
      <c r="L319" s="5"/>
      <c r="M319" s="1"/>
      <c r="N319" s="17"/>
      <c r="O319" s="13"/>
    </row>
    <row r="320" ht="15">
      <c r="A320" s="2">
        <f t="shared" si="6"/>
        <v>319</v>
      </c>
      <c r="M320" s="1"/>
      <c r="N320" s="15"/>
      <c r="O320" s="13"/>
    </row>
    <row r="321">
      <c r="A321" s="2">
        <f t="shared" si="6"/>
        <v>320</v>
      </c>
      <c r="M321" s="1"/>
      <c r="N321" s="17"/>
      <c r="O321" s="13"/>
    </row>
    <row r="322">
      <c r="A322" s="2">
        <f t="shared" si="6"/>
        <v>321</v>
      </c>
      <c r="N322" s="17"/>
      <c r="O322" s="13"/>
    </row>
    <row r="323">
      <c r="A323" s="2">
        <f t="shared" si="6"/>
        <v>322</v>
      </c>
      <c r="N323" s="17"/>
      <c r="O323" s="13"/>
    </row>
    <row r="324">
      <c r="A324" s="2">
        <f t="shared" si="6"/>
        <v>323</v>
      </c>
      <c r="N324" s="17"/>
      <c r="O324" s="13"/>
    </row>
    <row r="325">
      <c r="A325" s="2">
        <f t="shared" si="6"/>
        <v>324</v>
      </c>
      <c r="N325" s="17"/>
      <c r="O325" s="13"/>
    </row>
    <row r="326">
      <c r="A326" s="2">
        <f t="shared" si="6"/>
        <v>325</v>
      </c>
      <c r="N326" s="17"/>
      <c r="O326" s="13"/>
    </row>
    <row r="327">
      <c r="A327" s="2">
        <f t="shared" si="6"/>
        <v>326</v>
      </c>
      <c r="N327" s="17"/>
      <c r="O327" s="13"/>
    </row>
    <row r="328">
      <c r="A328" s="2">
        <f t="shared" si="6"/>
        <v>327</v>
      </c>
      <c r="N328" s="17"/>
      <c r="O328" s="13"/>
    </row>
    <row r="329">
      <c r="N329" s="17"/>
      <c r="O329" s="13"/>
    </row>
    <row r="330">
      <c r="N330" s="17"/>
      <c r="O330" s="13"/>
    </row>
    <row r="331">
      <c r="N331" s="17"/>
      <c r="O331" s="13"/>
    </row>
    <row r="332">
      <c r="N332" s="17"/>
      <c r="O332" s="13"/>
    </row>
    <row r="333">
      <c r="N333" s="17"/>
      <c r="O333" s="13"/>
    </row>
    <row r="334">
      <c r="N334" s="17"/>
      <c r="O334" s="13"/>
    </row>
    <row r="335">
      <c r="N335" s="17"/>
      <c r="O335" s="13"/>
    </row>
    <row r="336">
      <c r="N336" s="17"/>
      <c r="O336" s="13"/>
    </row>
    <row r="337">
      <c r="N337" s="17"/>
      <c r="O337" s="13"/>
    </row>
    <row r="338">
      <c r="N338" s="17"/>
      <c r="O338" s="13"/>
    </row>
    <row r="339">
      <c r="N339" s="17"/>
      <c r="O339" s="13"/>
    </row>
    <row r="340">
      <c r="N340" s="17"/>
      <c r="O340" s="13"/>
    </row>
    <row r="341">
      <c r="N341" s="17"/>
      <c r="O341" s="13"/>
    </row>
    <row r="342">
      <c r="N342" s="17"/>
      <c r="O342" s="13"/>
    </row>
    <row r="343">
      <c r="N343" s="17"/>
      <c r="O343" s="13"/>
    </row>
    <row r="344">
      <c r="N344" s="17"/>
      <c r="O344" s="13"/>
    </row>
    <row r="345">
      <c r="N345" s="17"/>
      <c r="O345" s="13"/>
    </row>
    <row r="346">
      <c r="N346" s="17"/>
      <c r="O346" s="13"/>
    </row>
    <row r="347">
      <c r="N347" s="17"/>
      <c r="O347" s="13"/>
    </row>
    <row r="348">
      <c r="N348" s="17"/>
      <c r="O348" s="13"/>
    </row>
    <row r="349">
      <c r="N349" s="17"/>
      <c r="O349" s="13"/>
    </row>
    <row r="350">
      <c r="N350" s="17"/>
      <c r="O350" s="13"/>
    </row>
    <row r="351">
      <c r="N351" s="17"/>
      <c r="O351" s="13"/>
    </row>
    <row r="352">
      <c r="N352" s="17"/>
      <c r="O352" s="13"/>
    </row>
    <row r="353">
      <c r="N353" s="17"/>
      <c r="O353" s="13"/>
    </row>
    <row r="354">
      <c r="N354" s="17"/>
      <c r="O354" s="13"/>
    </row>
    <row r="355">
      <c r="N355" s="17"/>
      <c r="O355" s="13"/>
    </row>
    <row r="356">
      <c r="N356" s="46"/>
      <c r="O356" s="13"/>
    </row>
    <row r="357">
      <c r="N357" s="46"/>
      <c r="O357" s="13"/>
    </row>
    <row r="358">
      <c r="N358" s="46"/>
      <c r="O358" s="13"/>
    </row>
    <row r="359">
      <c r="N359" s="47"/>
      <c r="O359" s="13"/>
    </row>
    <row r="360">
      <c r="N360" s="17"/>
      <c r="O360" s="13"/>
    </row>
    <row r="361">
      <c r="N361" s="17"/>
      <c r="O361" s="13"/>
    </row>
    <row r="362">
      <c r="N362" s="17"/>
      <c r="O362" s="13"/>
    </row>
    <row r="363">
      <c r="N363" s="17"/>
      <c r="O363" s="13"/>
    </row>
    <row r="364">
      <c r="N364" s="17"/>
      <c r="O364" s="13"/>
    </row>
    <row r="365">
      <c r="N365" s="17"/>
      <c r="O365" s="13"/>
    </row>
    <row r="366">
      <c r="N366" s="17"/>
      <c r="O366" s="13"/>
    </row>
    <row r="367">
      <c r="N367" s="17"/>
      <c r="O367" s="13"/>
    </row>
    <row r="368">
      <c r="N368" s="17"/>
      <c r="O368" s="13"/>
    </row>
    <row r="369">
      <c r="N369" s="17"/>
      <c r="O369" s="13"/>
    </row>
    <row r="370">
      <c r="N370" s="17"/>
      <c r="O370" s="13"/>
    </row>
    <row r="371">
      <c r="N371" s="17"/>
      <c r="O371" s="13"/>
    </row>
    <row r="372">
      <c r="N372" s="17"/>
      <c r="O372" s="13"/>
    </row>
    <row r="373">
      <c r="N373" s="17"/>
      <c r="O373" s="13"/>
    </row>
    <row r="374">
      <c r="N374" s="17"/>
      <c r="O374" s="13"/>
    </row>
    <row r="375">
      <c r="N375" s="17"/>
      <c r="O375" s="13"/>
    </row>
    <row r="376">
      <c r="N376" s="17"/>
      <c r="O376" s="13"/>
    </row>
    <row r="377">
      <c r="N377" s="17"/>
      <c r="O377" s="13"/>
    </row>
    <row r="378">
      <c r="N378" s="17"/>
      <c r="O378" s="13"/>
    </row>
    <row r="379">
      <c r="N379" s="17"/>
      <c r="O379" s="13"/>
    </row>
    <row r="380">
      <c r="N380" s="17"/>
      <c r="O380" s="13"/>
    </row>
    <row r="381">
      <c r="N381" s="17"/>
      <c r="O381" s="13"/>
    </row>
    <row r="382">
      <c r="N382" s="17"/>
      <c r="O382" s="13"/>
    </row>
    <row r="383">
      <c r="N383" s="17"/>
      <c r="O383" s="13"/>
    </row>
    <row r="384">
      <c r="N384" s="17"/>
      <c r="O384" s="13"/>
    </row>
    <row r="385">
      <c r="N385" s="17"/>
      <c r="O385" s="13"/>
    </row>
    <row r="386">
      <c r="N386" s="17"/>
      <c r="O386" s="13"/>
    </row>
    <row r="387">
      <c r="N387" s="17"/>
      <c r="O387" s="13"/>
    </row>
    <row r="388">
      <c r="N388" s="17"/>
      <c r="O388" s="13"/>
    </row>
    <row r="389">
      <c r="N389" s="17"/>
      <c r="O389" s="13"/>
    </row>
    <row r="390">
      <c r="N390" s="17"/>
      <c r="O390" s="13"/>
    </row>
    <row r="391">
      <c r="N391" s="17"/>
      <c r="O391" s="13"/>
    </row>
    <row r="392">
      <c r="N392" s="17"/>
      <c r="O392" s="13"/>
    </row>
    <row r="393">
      <c r="N393" s="17"/>
      <c r="O393" s="13"/>
    </row>
    <row r="394">
      <c r="N394" s="17"/>
      <c r="O394" s="13"/>
    </row>
    <row r="395">
      <c r="N395" s="17"/>
      <c r="O395" s="13"/>
    </row>
    <row r="396">
      <c r="N396" s="17"/>
      <c r="O396" s="13"/>
    </row>
    <row r="397">
      <c r="N397" s="17"/>
      <c r="O397" s="13"/>
    </row>
    <row r="398">
      <c r="N398" s="17"/>
      <c r="O398" s="13"/>
    </row>
    <row r="399">
      <c r="N399" s="17"/>
      <c r="O399" s="13"/>
    </row>
    <row r="400">
      <c r="N400" s="17"/>
      <c r="O400" s="13"/>
    </row>
    <row r="401">
      <c r="N401" s="17"/>
      <c r="O401" s="13"/>
    </row>
    <row r="402">
      <c r="N402" s="17"/>
      <c r="O402" s="13"/>
    </row>
    <row r="403">
      <c r="N403" s="17"/>
      <c r="O403" s="13"/>
    </row>
    <row r="404">
      <c r="N404" s="17"/>
      <c r="O404" s="13"/>
    </row>
    <row r="405">
      <c r="N405" s="17"/>
      <c r="O405" s="13"/>
    </row>
    <row r="406">
      <c r="N406" s="17"/>
      <c r="O406" s="13"/>
    </row>
    <row r="407">
      <c r="N407" s="17"/>
      <c r="O407" s="13"/>
    </row>
    <row r="408">
      <c r="N408" s="17"/>
      <c r="O408" s="13"/>
    </row>
    <row r="409">
      <c r="N409" s="17"/>
      <c r="O409" s="13"/>
    </row>
    <row r="410">
      <c r="N410" s="17"/>
      <c r="O410" s="13"/>
    </row>
    <row r="411">
      <c r="N411" s="17"/>
      <c r="O411" s="13"/>
    </row>
    <row r="412">
      <c r="N412" s="17"/>
      <c r="O412" s="13"/>
    </row>
    <row r="413">
      <c r="N413" s="17"/>
      <c r="O413" s="13"/>
    </row>
    <row r="414">
      <c r="N414" s="17"/>
      <c r="O414" s="13"/>
    </row>
    <row r="415">
      <c r="N415" s="17"/>
      <c r="O415" s="13"/>
    </row>
    <row r="416">
      <c r="N416" s="17"/>
      <c r="O416" s="13"/>
    </row>
    <row r="417">
      <c r="N417" s="17"/>
      <c r="O417" s="13"/>
    </row>
    <row r="418">
      <c r="N418" s="17"/>
      <c r="O418" s="13"/>
    </row>
    <row r="419">
      <c r="N419" s="17"/>
      <c r="O419" s="13"/>
    </row>
    <row r="420">
      <c r="N420" s="17"/>
      <c r="O420" s="13"/>
    </row>
    <row r="421">
      <c r="N421" s="17"/>
      <c r="O421" s="13"/>
    </row>
    <row r="422">
      <c r="N422" s="17"/>
      <c r="O422" s="13"/>
    </row>
    <row r="423">
      <c r="N423" s="17"/>
      <c r="O423" s="13"/>
    </row>
    <row r="424">
      <c r="N424" s="17"/>
      <c r="O424" s="13"/>
    </row>
    <row r="425">
      <c r="N425" s="17"/>
      <c r="O425" s="13"/>
    </row>
    <row r="426">
      <c r="N426" s="17"/>
      <c r="O426" s="13"/>
    </row>
    <row r="427">
      <c r="N427" s="17"/>
      <c r="O427" s="13"/>
    </row>
    <row r="428">
      <c r="N428" s="17"/>
      <c r="O428" s="13"/>
    </row>
    <row r="429">
      <c r="N429" s="17"/>
      <c r="O429" s="13"/>
    </row>
    <row r="430">
      <c r="N430" s="17"/>
      <c r="O430" s="13"/>
    </row>
    <row r="431">
      <c r="N431" s="17"/>
      <c r="O431" s="13"/>
    </row>
    <row r="432">
      <c r="N432" s="17"/>
      <c r="O432" s="13"/>
    </row>
    <row r="433">
      <c r="N433" s="17"/>
      <c r="O433" s="13"/>
    </row>
    <row r="434">
      <c r="N434" s="17"/>
      <c r="O434" s="13"/>
    </row>
    <row r="435">
      <c r="N435" s="17"/>
      <c r="O435" s="13"/>
    </row>
    <row r="436">
      <c r="N436" s="17"/>
      <c r="O436" s="13"/>
    </row>
    <row r="437">
      <c r="N437" s="17"/>
      <c r="O437" s="13"/>
    </row>
    <row r="438">
      <c r="N438" s="17"/>
      <c r="O438" s="13"/>
    </row>
    <row r="439">
      <c r="N439" s="17"/>
      <c r="O439" s="13"/>
    </row>
    <row r="440">
      <c r="N440" s="17"/>
      <c r="O440" s="13"/>
    </row>
    <row r="441">
      <c r="N441" s="17"/>
      <c r="O441" s="13"/>
    </row>
    <row r="442">
      <c r="N442" s="17"/>
      <c r="O442" s="13"/>
    </row>
    <row r="443">
      <c r="N443" s="17"/>
      <c r="O443" s="13"/>
    </row>
    <row r="444">
      <c r="N444" s="17"/>
      <c r="O444" s="13"/>
    </row>
    <row r="445">
      <c r="N445" s="17"/>
      <c r="O445" s="13"/>
    </row>
    <row r="446">
      <c r="N446" s="17"/>
      <c r="O446" s="13"/>
    </row>
    <row r="447">
      <c r="N447" s="17"/>
      <c r="O447" s="13"/>
    </row>
    <row r="448">
      <c r="N448" s="17"/>
      <c r="O448" s="13"/>
    </row>
    <row r="449">
      <c r="N449" s="17"/>
      <c r="O449" s="13"/>
    </row>
    <row r="450">
      <c r="N450" s="17"/>
      <c r="O450" s="13"/>
    </row>
    <row r="451">
      <c r="N451" s="17"/>
      <c r="O451" s="13"/>
    </row>
    <row r="452">
      <c r="N452" s="17"/>
      <c r="O452" s="13"/>
    </row>
    <row r="453">
      <c r="N453" s="17"/>
      <c r="O453" s="13"/>
    </row>
    <row r="454">
      <c r="N454" s="17"/>
      <c r="O454" s="13"/>
    </row>
    <row r="455">
      <c r="N455" s="17"/>
      <c r="O455" s="13"/>
    </row>
    <row r="456">
      <c r="N456" s="17"/>
      <c r="O456" s="13"/>
    </row>
    <row r="457">
      <c r="N457" s="17"/>
      <c r="O457" s="13"/>
    </row>
    <row r="458">
      <c r="N458" s="17"/>
      <c r="O458" s="13"/>
    </row>
    <row r="459">
      <c r="N459" s="17"/>
      <c r="O459" s="13"/>
    </row>
    <row r="460">
      <c r="N460" s="17"/>
      <c r="O460" s="13"/>
    </row>
    <row r="461">
      <c r="N461" s="17"/>
      <c r="O461" s="13"/>
    </row>
    <row r="462">
      <c r="N462" s="17"/>
      <c r="O462" s="13"/>
    </row>
    <row r="463">
      <c r="N463" s="17"/>
      <c r="O463" s="13"/>
    </row>
    <row r="464">
      <c r="N464" s="17"/>
      <c r="O464" s="13"/>
    </row>
    <row r="465">
      <c r="N465" s="17"/>
      <c r="O465" s="13"/>
    </row>
    <row r="466">
      <c r="N466" s="17"/>
      <c r="O466" s="13"/>
    </row>
    <row r="467">
      <c r="N467" s="17"/>
      <c r="O467" s="13"/>
    </row>
    <row r="468">
      <c r="N468" s="17"/>
      <c r="O468" s="13"/>
    </row>
    <row r="469">
      <c r="N469" s="17"/>
      <c r="O469" s="13"/>
    </row>
    <row r="470">
      <c r="N470" s="17"/>
      <c r="O470" s="13"/>
    </row>
    <row r="471">
      <c r="N471" s="17"/>
      <c r="O471" s="13"/>
    </row>
    <row r="472">
      <c r="N472" s="17"/>
      <c r="O472" s="13"/>
    </row>
    <row r="473">
      <c r="N473" s="17"/>
      <c r="O473" s="13"/>
    </row>
    <row r="474">
      <c r="N474" s="17"/>
      <c r="O474" s="13"/>
    </row>
    <row r="475">
      <c r="N475" s="17"/>
      <c r="O475" s="13"/>
    </row>
    <row r="476">
      <c r="N476" s="17"/>
      <c r="O476" s="13"/>
    </row>
    <row r="477">
      <c r="N477" s="17"/>
      <c r="O477" s="13"/>
    </row>
    <row r="478">
      <c r="N478" s="17"/>
      <c r="O478" s="13"/>
    </row>
    <row r="479">
      <c r="N479" s="17"/>
      <c r="O479" s="13"/>
    </row>
    <row r="480">
      <c r="N480" s="17"/>
      <c r="O480" s="13"/>
    </row>
    <row r="481">
      <c r="N481" s="17"/>
      <c r="O481" s="13"/>
    </row>
    <row r="482">
      <c r="N482" s="17"/>
      <c r="O482" s="13"/>
    </row>
    <row r="483">
      <c r="N483" s="17"/>
      <c r="O483" s="13"/>
    </row>
    <row r="484">
      <c r="N484" s="17"/>
      <c r="O484" s="13"/>
    </row>
    <row r="485">
      <c r="N485" s="17"/>
      <c r="O485" s="13"/>
    </row>
    <row r="486">
      <c r="N486" s="17"/>
      <c r="O486" s="13"/>
    </row>
    <row r="487">
      <c r="N487" s="17"/>
      <c r="O487" s="13"/>
    </row>
    <row r="488">
      <c r="N488" s="17"/>
      <c r="O488" s="13"/>
    </row>
    <row r="489">
      <c r="N489" s="17"/>
      <c r="O489" s="13"/>
    </row>
    <row r="490">
      <c r="N490" s="17"/>
      <c r="O490" s="13"/>
    </row>
    <row r="491">
      <c r="N491" s="17"/>
      <c r="O491" s="13"/>
    </row>
    <row r="492">
      <c r="N492" s="17"/>
      <c r="O492" s="13"/>
    </row>
    <row r="493">
      <c r="N493" s="17"/>
      <c r="O493" s="13"/>
    </row>
    <row r="494">
      <c r="N494" s="17"/>
      <c r="O494" s="13"/>
    </row>
    <row r="495">
      <c r="N495" s="17"/>
      <c r="O495" s="13"/>
    </row>
    <row r="496">
      <c r="N496" s="17"/>
      <c r="O496" s="13"/>
    </row>
    <row r="497">
      <c r="N497" s="17"/>
      <c r="O497" s="13"/>
    </row>
    <row r="498">
      <c r="N498" s="17"/>
      <c r="O498" s="13"/>
    </row>
    <row r="499">
      <c r="N499" s="17"/>
      <c r="O499" s="13"/>
    </row>
    <row r="500">
      <c r="N500" s="17"/>
      <c r="O500" s="13"/>
    </row>
    <row r="501">
      <c r="N501" s="17"/>
      <c r="O501" s="13"/>
    </row>
    <row r="502">
      <c r="N502" s="17"/>
      <c r="O502" s="13"/>
    </row>
    <row r="503">
      <c r="N503" s="17"/>
      <c r="O503" s="13"/>
    </row>
    <row r="504">
      <c r="N504" s="17"/>
      <c r="O504" s="13"/>
    </row>
    <row r="505">
      <c r="N505" s="17"/>
      <c r="O505" s="13"/>
    </row>
    <row r="506">
      <c r="N506" s="48"/>
      <c r="O506" s="13"/>
    </row>
    <row r="507">
      <c r="N507" s="48"/>
      <c r="O507" s="13"/>
    </row>
    <row r="508">
      <c r="N508" s="17"/>
      <c r="O508" s="13"/>
    </row>
    <row r="509">
      <c r="N509" s="48"/>
      <c r="O509" s="13"/>
    </row>
    <row r="510">
      <c r="N510" s="48"/>
      <c r="O510" s="13"/>
    </row>
    <row r="511">
      <c r="N511" s="17"/>
      <c r="O511" s="13"/>
    </row>
    <row r="512">
      <c r="N512" s="17"/>
      <c r="O512" s="13"/>
    </row>
    <row r="513">
      <c r="N513" s="48"/>
      <c r="O513" s="13"/>
    </row>
    <row r="514">
      <c r="N514" s="48"/>
      <c r="O514" s="13"/>
    </row>
    <row r="515">
      <c r="N515" s="48"/>
      <c r="O515" s="13"/>
    </row>
    <row r="516">
      <c r="N516" s="48"/>
      <c r="O516" s="13"/>
    </row>
    <row r="517">
      <c r="N517" s="48"/>
      <c r="O517" s="13"/>
    </row>
    <row r="518">
      <c r="N518" s="17"/>
      <c r="O518" s="13"/>
    </row>
    <row r="519">
      <c r="N519" s="48"/>
      <c r="O519" s="13"/>
    </row>
    <row r="520">
      <c r="N520" s="48"/>
      <c r="O520" s="13"/>
    </row>
    <row r="521">
      <c r="N521" s="17"/>
      <c r="O521" s="13"/>
    </row>
    <row r="522">
      <c r="N522" s="48"/>
      <c r="O522" s="13"/>
    </row>
    <row r="523">
      <c r="N523" s="48"/>
      <c r="O523" s="13"/>
    </row>
    <row r="524">
      <c r="N524" s="48"/>
      <c r="O524" s="13"/>
    </row>
    <row r="525">
      <c r="N525" s="48"/>
      <c r="O525" s="13"/>
    </row>
    <row r="526">
      <c r="N526" s="48"/>
      <c r="O526" s="13"/>
    </row>
    <row r="527">
      <c r="N527" s="17"/>
      <c r="O527" s="13"/>
    </row>
    <row r="528">
      <c r="N528" s="48"/>
      <c r="O528" s="13"/>
    </row>
    <row r="529">
      <c r="N529" s="48"/>
      <c r="O529" s="13"/>
    </row>
    <row r="530">
      <c r="N530" s="48"/>
      <c r="O530" s="13"/>
    </row>
    <row r="531">
      <c r="N531" s="17"/>
      <c r="O531" s="13"/>
    </row>
    <row r="532">
      <c r="N532" s="48"/>
      <c r="O532" s="13"/>
    </row>
    <row r="533">
      <c r="N533" s="48"/>
      <c r="O533" s="13"/>
    </row>
    <row r="534">
      <c r="N534" s="48"/>
      <c r="O534" s="13"/>
    </row>
    <row r="535">
      <c r="N535" s="17"/>
      <c r="O535" s="13"/>
    </row>
    <row r="536">
      <c r="N536" s="17"/>
      <c r="O536" s="13"/>
    </row>
    <row r="537">
      <c r="N537" s="48"/>
      <c r="O537" s="13"/>
    </row>
    <row r="538">
      <c r="N538" s="48"/>
      <c r="O538" s="13"/>
    </row>
    <row r="539">
      <c r="N539" s="48"/>
      <c r="O539" s="13"/>
    </row>
    <row r="540">
      <c r="N540" s="48"/>
      <c r="O540" s="13"/>
    </row>
    <row r="541">
      <c r="N541" s="48"/>
      <c r="O541" s="13"/>
    </row>
    <row r="542">
      <c r="N542" s="48"/>
      <c r="O542" s="13"/>
    </row>
    <row r="543">
      <c r="N543" s="48"/>
      <c r="O543" s="13"/>
    </row>
    <row r="544">
      <c r="N544" s="48"/>
      <c r="O544" s="13"/>
    </row>
    <row r="545">
      <c r="N545" s="48"/>
      <c r="O545" s="13"/>
    </row>
    <row r="546">
      <c r="N546" s="48"/>
      <c r="O546" s="13"/>
    </row>
    <row r="547">
      <c r="N547" s="48"/>
      <c r="O547" s="13"/>
    </row>
    <row r="548">
      <c r="N548" s="48"/>
      <c r="O548" s="13"/>
    </row>
    <row r="549">
      <c r="N549" s="48"/>
      <c r="O549" s="13"/>
    </row>
    <row r="550">
      <c r="N550" s="48"/>
      <c r="O550" s="13"/>
    </row>
    <row r="551">
      <c r="N551" s="48"/>
      <c r="O551" s="13"/>
    </row>
    <row r="552">
      <c r="N552" s="48"/>
      <c r="O552" s="13"/>
    </row>
    <row r="553">
      <c r="N553" s="48"/>
      <c r="O553" s="13"/>
    </row>
    <row r="554">
      <c r="N554" s="48"/>
      <c r="O554" s="13"/>
    </row>
    <row r="555">
      <c r="N555" s="17"/>
      <c r="O555" s="13"/>
    </row>
    <row r="556">
      <c r="N556" s="48"/>
      <c r="O556" s="13"/>
    </row>
    <row r="557">
      <c r="N557" s="48"/>
      <c r="O557" s="13"/>
    </row>
    <row r="558">
      <c r="N558" s="48"/>
      <c r="O558" s="13"/>
    </row>
    <row r="559">
      <c r="N559" s="48"/>
      <c r="O559" s="13"/>
    </row>
    <row r="560">
      <c r="N560" s="17"/>
      <c r="O560" s="13"/>
    </row>
    <row r="561">
      <c r="N561" s="48"/>
      <c r="O561" s="13"/>
    </row>
    <row r="562">
      <c r="N562" s="17"/>
      <c r="O562" s="13"/>
    </row>
    <row r="563">
      <c r="N563" s="49"/>
      <c r="O563" s="13"/>
    </row>
    <row r="564">
      <c r="N564" s="17"/>
      <c r="O564" s="13"/>
    </row>
    <row r="565">
      <c r="N565" s="17"/>
      <c r="O565" s="13"/>
    </row>
    <row r="566">
      <c r="N566" s="17"/>
      <c r="O566" s="13"/>
    </row>
    <row r="567">
      <c r="N567" s="17"/>
      <c r="O567" s="13"/>
    </row>
    <row r="568">
      <c r="N568" s="17"/>
      <c r="O568" s="13"/>
    </row>
    <row r="569">
      <c r="N569" s="17"/>
      <c r="O569" s="13"/>
    </row>
    <row r="570">
      <c r="N570" s="17"/>
      <c r="O570" s="13"/>
    </row>
    <row r="571">
      <c r="N571" s="17"/>
      <c r="O571" s="13"/>
    </row>
    <row r="572">
      <c r="N572" s="17"/>
      <c r="O572" s="13"/>
    </row>
    <row r="573">
      <c r="N573" s="17"/>
      <c r="O573" s="13"/>
    </row>
    <row r="574">
      <c r="N574" s="17"/>
      <c r="O574" s="13"/>
    </row>
    <row r="575">
      <c r="N575" s="17"/>
      <c r="O575" s="13"/>
    </row>
    <row r="576">
      <c r="N576" s="17"/>
      <c r="O576" s="13"/>
    </row>
    <row r="577">
      <c r="N577" s="17"/>
      <c r="O577" s="13"/>
    </row>
    <row r="578">
      <c r="N578" s="17"/>
      <c r="O578" s="13"/>
    </row>
    <row r="579">
      <c r="N579" s="17"/>
      <c r="O579" s="13"/>
    </row>
    <row r="580">
      <c r="N580" s="17"/>
      <c r="O580" s="13"/>
    </row>
    <row r="581">
      <c r="N581" s="17"/>
      <c r="O581" s="13"/>
    </row>
    <row r="582">
      <c r="N582" s="17"/>
      <c r="O582" s="13"/>
    </row>
    <row r="583">
      <c r="N583" s="17"/>
      <c r="O583" s="13"/>
    </row>
    <row r="584">
      <c r="N584" s="17"/>
      <c r="O584" s="13"/>
    </row>
    <row r="585">
      <c r="N585" s="17"/>
      <c r="O585" s="13"/>
    </row>
    <row r="586">
      <c r="N586" s="17"/>
      <c r="O586" s="13"/>
    </row>
    <row r="587">
      <c r="N587" s="17"/>
      <c r="O587" s="13"/>
    </row>
    <row r="588">
      <c r="N588" s="17"/>
      <c r="O588" s="13"/>
    </row>
    <row r="589">
      <c r="N589" s="17"/>
      <c r="O589" s="13"/>
    </row>
    <row r="590">
      <c r="N590" s="17"/>
      <c r="O590" s="13"/>
    </row>
    <row r="591">
      <c r="N591" s="17"/>
      <c r="O591" s="13"/>
    </row>
    <row r="592">
      <c r="N592" s="17"/>
      <c r="O592" s="13"/>
    </row>
    <row r="593">
      <c r="N593" s="17"/>
      <c r="O593" s="13"/>
    </row>
    <row r="594">
      <c r="N594" s="17"/>
      <c r="O594" s="13"/>
    </row>
    <row r="595">
      <c r="N595" s="17"/>
      <c r="O595" s="13"/>
    </row>
    <row r="596">
      <c r="N596" s="17"/>
      <c r="O596" s="13"/>
    </row>
    <row r="597">
      <c r="N597" s="17"/>
      <c r="O597" s="13"/>
    </row>
    <row r="598">
      <c r="N598" s="17"/>
      <c r="O598" s="13"/>
    </row>
    <row r="599">
      <c r="N599" s="17"/>
      <c r="O599" s="13"/>
    </row>
    <row r="600">
      <c r="N600" s="17"/>
      <c r="O600" s="13"/>
    </row>
    <row r="601">
      <c r="N601" s="17"/>
      <c r="O601" s="13"/>
    </row>
    <row r="602">
      <c r="N602" s="17"/>
      <c r="O602" s="13"/>
    </row>
    <row r="603">
      <c r="N603" s="17"/>
      <c r="O603" s="13"/>
    </row>
    <row r="604">
      <c r="N604" s="17"/>
      <c r="O604" s="13"/>
    </row>
    <row r="605">
      <c r="N605" s="17"/>
      <c r="O605" s="13"/>
    </row>
    <row r="606">
      <c r="N606" s="17"/>
      <c r="O606" s="13"/>
    </row>
    <row r="607">
      <c r="N607" s="17"/>
      <c r="O607" s="13"/>
    </row>
    <row r="608">
      <c r="N608" s="17"/>
      <c r="O608" s="13"/>
    </row>
    <row r="609">
      <c r="N609" s="17"/>
      <c r="O609" s="13"/>
    </row>
    <row r="610">
      <c r="N610" s="17"/>
      <c r="O610" s="13"/>
    </row>
    <row r="611">
      <c r="N611" s="17"/>
      <c r="O611" s="13"/>
    </row>
    <row r="612">
      <c r="N612" s="17"/>
      <c r="O612" s="13"/>
    </row>
    <row r="613">
      <c r="N613" s="17"/>
      <c r="O613" s="13"/>
    </row>
    <row r="614">
      <c r="N614" s="17"/>
      <c r="O614" s="13"/>
    </row>
    <row r="615">
      <c r="N615" s="17"/>
      <c r="O615" s="13"/>
    </row>
    <row r="616">
      <c r="N616" s="17"/>
      <c r="O616" s="13"/>
    </row>
    <row r="617">
      <c r="N617" s="17"/>
      <c r="O617" s="13"/>
    </row>
    <row r="618">
      <c r="N618" s="17"/>
      <c r="O618" s="13"/>
    </row>
    <row r="619">
      <c r="N619" s="17"/>
      <c r="O619" s="13"/>
    </row>
    <row r="620">
      <c r="N620" s="17"/>
      <c r="O620" s="13"/>
    </row>
    <row r="621">
      <c r="N621" s="17"/>
      <c r="O621" s="13"/>
    </row>
    <row r="622">
      <c r="N622" s="17"/>
      <c r="O622" s="13"/>
    </row>
    <row r="623">
      <c r="N623" s="17"/>
      <c r="O623" s="13"/>
    </row>
    <row r="624">
      <c r="N624" s="17"/>
      <c r="O624" s="13"/>
    </row>
    <row r="625">
      <c r="N625" s="17"/>
      <c r="O625" s="13"/>
    </row>
    <row r="626">
      <c r="N626" s="17"/>
      <c r="O626" s="13"/>
    </row>
    <row r="627">
      <c r="N627" s="17"/>
      <c r="O627" s="13"/>
    </row>
    <row r="628">
      <c r="N628" s="17"/>
      <c r="O628" s="13"/>
    </row>
    <row r="629">
      <c r="N629" s="17"/>
      <c r="O629" s="13"/>
    </row>
    <row r="630">
      <c r="N630" s="17"/>
      <c r="O630" s="13"/>
    </row>
    <row r="631">
      <c r="N631" s="17"/>
      <c r="O631" s="13"/>
    </row>
    <row r="632">
      <c r="N632" s="17"/>
      <c r="O632" s="13"/>
    </row>
    <row r="633">
      <c r="N633" s="17"/>
      <c r="O633" s="13"/>
    </row>
    <row r="634">
      <c r="N634" s="17"/>
      <c r="O634" s="13"/>
    </row>
    <row r="635">
      <c r="N635" s="17"/>
      <c r="O635" s="13"/>
    </row>
    <row r="636">
      <c r="N636" s="17"/>
      <c r="O636" s="13"/>
    </row>
    <row r="637">
      <c r="N637" s="17"/>
      <c r="O637" s="13"/>
    </row>
    <row r="638">
      <c r="N638" s="17"/>
      <c r="O638" s="13"/>
    </row>
    <row r="639">
      <c r="N639" s="17"/>
      <c r="O639" s="13"/>
    </row>
    <row r="640">
      <c r="N640" s="17"/>
      <c r="O640" s="13"/>
    </row>
    <row r="641">
      <c r="N641" s="17"/>
      <c r="O641" s="13"/>
    </row>
    <row r="642">
      <c r="N642" s="17"/>
      <c r="O642" s="13"/>
    </row>
    <row r="643">
      <c r="N643" s="17"/>
      <c r="O643" s="13"/>
    </row>
    <row r="644">
      <c r="N644" s="17"/>
      <c r="O644" s="13"/>
    </row>
    <row r="645">
      <c r="N645" s="17"/>
      <c r="O645" s="13"/>
    </row>
    <row r="646">
      <c r="N646" s="17"/>
      <c r="O646" s="13"/>
    </row>
    <row r="647">
      <c r="N647" s="17"/>
      <c r="O647" s="13"/>
    </row>
    <row r="648">
      <c r="N648" s="17"/>
      <c r="O648" s="13"/>
    </row>
    <row r="649">
      <c r="N649" s="17"/>
      <c r="O649" s="13"/>
    </row>
    <row r="650">
      <c r="N650" s="17"/>
      <c r="O650" s="13"/>
    </row>
    <row r="651">
      <c r="N651" s="17"/>
      <c r="O651" s="13"/>
    </row>
    <row r="652">
      <c r="N652" s="17"/>
      <c r="O652" s="13"/>
    </row>
    <row r="653">
      <c r="N653" s="17"/>
      <c r="O653" s="13"/>
    </row>
    <row r="654">
      <c r="N654" s="17"/>
      <c r="O654" s="13"/>
    </row>
    <row r="655">
      <c r="N655" s="17"/>
      <c r="O655" s="13"/>
    </row>
    <row r="656">
      <c r="N656" s="17"/>
      <c r="O656" s="13"/>
    </row>
    <row r="657">
      <c r="N657" s="17"/>
      <c r="O657" s="13"/>
    </row>
    <row r="658">
      <c r="N658" s="17"/>
      <c r="O658" s="13"/>
    </row>
    <row r="659">
      <c r="N659" s="17"/>
      <c r="O659" s="13"/>
    </row>
    <row r="660">
      <c r="N660" s="17"/>
      <c r="O660" s="13"/>
    </row>
    <row r="661">
      <c r="N661" s="17"/>
      <c r="O661" s="13"/>
    </row>
    <row r="662">
      <c r="N662" s="17"/>
      <c r="O662" s="13"/>
    </row>
    <row r="663">
      <c r="N663" s="17"/>
      <c r="O663" s="13"/>
    </row>
    <row r="664">
      <c r="N664" s="17"/>
      <c r="O664" s="13"/>
    </row>
    <row r="665">
      <c r="N665" s="17"/>
      <c r="O665" s="13"/>
    </row>
    <row r="666">
      <c r="N666" s="17"/>
      <c r="O666" s="13"/>
    </row>
    <row r="667">
      <c r="N667" s="17"/>
      <c r="O667" s="13"/>
    </row>
    <row r="668">
      <c r="N668" s="17"/>
      <c r="O668" s="13"/>
    </row>
    <row r="669">
      <c r="N669" s="17"/>
      <c r="O669" s="13"/>
    </row>
    <row r="670">
      <c r="N670" s="17"/>
      <c r="O670" s="13"/>
    </row>
    <row r="671">
      <c r="N671" s="17"/>
      <c r="O671" s="13"/>
    </row>
    <row r="672">
      <c r="N672" s="48"/>
      <c r="O672" s="13"/>
    </row>
    <row r="673">
      <c r="N673" s="17"/>
      <c r="O673" s="13"/>
    </row>
    <row r="674">
      <c r="N674" s="17"/>
      <c r="O674" s="13"/>
    </row>
    <row r="675">
      <c r="N675" s="17"/>
      <c r="O675" s="13"/>
    </row>
    <row r="676">
      <c r="N676" s="17"/>
      <c r="O676" s="13"/>
    </row>
    <row r="677">
      <c r="N677" s="17"/>
      <c r="O677" s="13"/>
    </row>
    <row r="678">
      <c r="N678" s="17"/>
      <c r="O678" s="13"/>
    </row>
    <row r="679">
      <c r="N679" s="17"/>
      <c r="O679" s="13"/>
    </row>
    <row r="680">
      <c r="N680" s="17"/>
      <c r="O680" s="13"/>
    </row>
    <row r="681">
      <c r="N681" s="17"/>
      <c r="O681" s="13"/>
    </row>
    <row r="682">
      <c r="N682" s="17"/>
      <c r="O682" s="13"/>
    </row>
    <row r="683">
      <c r="N683" s="17"/>
      <c r="O683" s="13"/>
    </row>
    <row r="684">
      <c r="N684" s="17"/>
      <c r="O684" s="13"/>
    </row>
    <row r="685">
      <c r="N685" s="17"/>
      <c r="O685" s="13"/>
    </row>
    <row r="686">
      <c r="N686" s="17"/>
      <c r="O686" s="13"/>
    </row>
    <row r="687">
      <c r="N687" s="17"/>
      <c r="O687" s="13"/>
    </row>
    <row r="688">
      <c r="N688" s="17"/>
      <c r="O688" s="13"/>
    </row>
    <row r="689">
      <c r="N689" s="17"/>
      <c r="O689" s="13"/>
    </row>
    <row r="690">
      <c r="N690" s="17"/>
      <c r="O690" s="13"/>
    </row>
    <row r="691">
      <c r="N691" s="17"/>
      <c r="O691" s="13"/>
    </row>
    <row r="692">
      <c r="N692" s="17"/>
      <c r="O692" s="13"/>
    </row>
    <row r="693">
      <c r="N693" s="17"/>
      <c r="O693" s="13"/>
    </row>
    <row r="694">
      <c r="N694" s="17"/>
      <c r="O694" s="13"/>
    </row>
    <row r="695">
      <c r="N695" s="17"/>
      <c r="O695" s="13"/>
    </row>
    <row r="696">
      <c r="N696" s="17"/>
      <c r="O696" s="13"/>
    </row>
    <row r="697">
      <c r="N697" s="17"/>
      <c r="O697" s="13"/>
    </row>
    <row r="698">
      <c r="N698" s="17"/>
      <c r="O698" s="13"/>
    </row>
    <row r="699">
      <c r="N699" s="17"/>
      <c r="O699" s="13"/>
    </row>
    <row r="700">
      <c r="N700" s="17"/>
      <c r="O700" s="13"/>
    </row>
    <row r="701">
      <c r="N701" s="17"/>
      <c r="O701" s="13"/>
    </row>
    <row r="702">
      <c r="N702" s="17"/>
      <c r="O702" s="13"/>
    </row>
    <row r="703">
      <c r="N703" s="17"/>
      <c r="O703" s="13"/>
    </row>
    <row r="704">
      <c r="N704" s="17"/>
      <c r="O704" s="13"/>
    </row>
    <row r="705">
      <c r="N705" s="17"/>
      <c r="O705" s="13"/>
    </row>
    <row r="706">
      <c r="N706" s="17"/>
      <c r="O706" s="13"/>
    </row>
    <row r="707">
      <c r="N707" s="17"/>
      <c r="O707" s="13"/>
    </row>
    <row r="708">
      <c r="N708" s="17"/>
      <c r="O708" s="13"/>
    </row>
    <row r="709">
      <c r="N709" s="48"/>
      <c r="O709" s="13"/>
    </row>
    <row r="710">
      <c r="N710" s="17"/>
      <c r="O710" s="13"/>
    </row>
    <row r="711">
      <c r="N711" s="17"/>
      <c r="O711" s="13"/>
    </row>
    <row r="712">
      <c r="N712" s="17"/>
      <c r="O712" s="13"/>
    </row>
    <row r="713">
      <c r="N713" s="17"/>
      <c r="O713" s="13"/>
    </row>
    <row r="714">
      <c r="N714" s="17"/>
      <c r="O714" s="13"/>
    </row>
    <row r="715">
      <c r="N715" s="26"/>
      <c r="O715" s="13"/>
    </row>
    <row r="716">
      <c r="N716" s="17"/>
      <c r="O716" s="13"/>
    </row>
    <row r="717">
      <c r="N717" s="17"/>
      <c r="O717" s="13"/>
    </row>
    <row r="718">
      <c r="N718" s="17"/>
      <c r="O718" s="13"/>
    </row>
    <row r="719">
      <c r="N719" s="17"/>
      <c r="O719" s="13"/>
    </row>
    <row r="720">
      <c r="N720" s="17"/>
      <c r="O720" s="13"/>
    </row>
    <row r="721">
      <c r="N721" s="17"/>
      <c r="O721" s="13"/>
    </row>
    <row r="722">
      <c r="N722" s="17"/>
      <c r="O722" s="13"/>
    </row>
    <row r="723">
      <c r="N723" s="17"/>
      <c r="O723" s="13"/>
    </row>
    <row r="724">
      <c r="N724" s="17"/>
      <c r="O724" s="13"/>
    </row>
    <row r="725">
      <c r="N725" s="17"/>
      <c r="O725" s="13"/>
    </row>
    <row r="726">
      <c r="N726" s="17"/>
      <c r="O726" s="13"/>
    </row>
    <row r="727">
      <c r="N727" s="17"/>
      <c r="O727" s="13"/>
    </row>
    <row r="728">
      <c r="N728" s="17"/>
      <c r="O728" s="13"/>
    </row>
    <row r="729">
      <c r="N729" s="17"/>
      <c r="O729" s="13"/>
    </row>
    <row r="730">
      <c r="N730" s="17"/>
      <c r="O730" s="13"/>
    </row>
    <row r="731">
      <c r="N731" s="17"/>
      <c r="O731" s="13"/>
    </row>
    <row r="732">
      <c r="N732" s="17"/>
      <c r="O732" s="13"/>
    </row>
    <row r="733">
      <c r="N733" s="17"/>
      <c r="O733" s="13"/>
    </row>
    <row r="734">
      <c r="N734" s="17"/>
      <c r="O734" s="13"/>
    </row>
    <row r="735">
      <c r="N735" s="17"/>
      <c r="O735" s="13"/>
    </row>
    <row r="736">
      <c r="N736" s="17"/>
      <c r="O736" s="13"/>
    </row>
    <row r="737">
      <c r="N737" s="17"/>
      <c r="O737" s="13"/>
    </row>
    <row r="738">
      <c r="N738" s="17"/>
      <c r="O738" s="13"/>
    </row>
    <row r="739">
      <c r="N739" s="17"/>
      <c r="O739" s="13"/>
    </row>
    <row r="740">
      <c r="N740" s="17"/>
      <c r="O740" s="13"/>
    </row>
    <row r="741">
      <c r="N741" s="17"/>
      <c r="O741" s="13"/>
    </row>
    <row r="742">
      <c r="N742" s="17"/>
      <c r="O742" s="13"/>
    </row>
    <row r="743">
      <c r="N743" s="17"/>
      <c r="O743" s="13"/>
    </row>
    <row r="744">
      <c r="N744" s="17"/>
      <c r="O744" s="13"/>
    </row>
    <row r="745">
      <c r="N745" s="17"/>
      <c r="O745" s="13"/>
    </row>
    <row r="746">
      <c r="N746" s="17"/>
      <c r="O746" s="13"/>
    </row>
    <row r="747">
      <c r="N747" s="17"/>
      <c r="O747" s="13"/>
    </row>
    <row r="748">
      <c r="N748" s="17"/>
      <c r="O748" s="13"/>
    </row>
    <row r="749">
      <c r="N749" s="17"/>
      <c r="O749" s="13"/>
    </row>
    <row r="750">
      <c r="N750" s="17"/>
      <c r="O750" s="13"/>
    </row>
    <row r="751">
      <c r="N751" s="17"/>
      <c r="O751" s="13"/>
    </row>
    <row r="752">
      <c r="N752" s="17"/>
      <c r="O752" s="13"/>
    </row>
    <row r="753">
      <c r="N753" s="17"/>
      <c r="O753" s="13"/>
    </row>
    <row r="754">
      <c r="N754" s="17"/>
      <c r="O754" s="13"/>
    </row>
    <row r="755">
      <c r="N755" s="17"/>
      <c r="O755" s="13"/>
    </row>
    <row r="756">
      <c r="N756" s="17"/>
      <c r="O756" s="13"/>
    </row>
    <row r="757">
      <c r="N757" s="17"/>
      <c r="O757" s="13"/>
    </row>
    <row r="758">
      <c r="N758" s="17"/>
      <c r="O758" s="13"/>
    </row>
    <row r="759">
      <c r="N759" s="17"/>
      <c r="O759" s="13"/>
    </row>
    <row r="760">
      <c r="N760" s="17"/>
      <c r="O760" s="13"/>
    </row>
    <row r="761">
      <c r="N761" s="17"/>
      <c r="O761" s="13"/>
    </row>
    <row r="762">
      <c r="N762" s="50"/>
      <c r="O762" s="13"/>
    </row>
    <row r="763">
      <c r="N763" s="17"/>
      <c r="O763" s="13"/>
    </row>
    <row r="764">
      <c r="N764" s="17"/>
      <c r="O764" s="13"/>
    </row>
    <row r="765">
      <c r="N765" s="17"/>
      <c r="O765" s="13"/>
    </row>
    <row r="766">
      <c r="N766" s="17"/>
      <c r="O766" s="13"/>
    </row>
    <row r="767">
      <c r="N767" s="17"/>
      <c r="O767" s="13"/>
    </row>
    <row r="768">
      <c r="N768" s="17"/>
      <c r="O768" s="13"/>
    </row>
    <row r="769">
      <c r="N769" s="17"/>
      <c r="O769" s="13"/>
    </row>
    <row r="770">
      <c r="N770" s="17"/>
      <c r="O770" s="13"/>
    </row>
    <row r="771">
      <c r="N771" s="17"/>
      <c r="O771" s="13"/>
    </row>
    <row r="772">
      <c r="N772" s="17"/>
      <c r="O772" s="13"/>
    </row>
    <row r="773">
      <c r="N773" s="17"/>
      <c r="O773" s="13"/>
    </row>
    <row r="774">
      <c r="N774" s="17"/>
      <c r="O774" s="13"/>
    </row>
    <row r="775">
      <c r="N775" s="17"/>
      <c r="O775" s="13"/>
    </row>
    <row r="776">
      <c r="N776" s="17"/>
      <c r="O776" s="13"/>
    </row>
    <row r="777">
      <c r="N777" s="17"/>
      <c r="O777" s="13"/>
    </row>
    <row r="778">
      <c r="N778" s="17"/>
      <c r="O778" s="13"/>
    </row>
    <row r="779">
      <c r="N779" s="17"/>
      <c r="O779" s="13"/>
    </row>
    <row r="780">
      <c r="N780" s="17"/>
      <c r="O780" s="13"/>
    </row>
    <row r="781">
      <c r="N781" s="17"/>
      <c r="O781" s="13"/>
    </row>
    <row r="782">
      <c r="N782" s="17"/>
      <c r="O782" s="13"/>
    </row>
    <row r="783">
      <c r="N783" s="17"/>
      <c r="O783" s="13"/>
    </row>
    <row r="784">
      <c r="N784" s="48"/>
      <c r="O784" s="13"/>
    </row>
    <row r="785">
      <c r="N785" s="48"/>
      <c r="O785" s="13"/>
    </row>
    <row r="786">
      <c r="N786" s="17"/>
      <c r="O786" s="13"/>
    </row>
    <row r="787">
      <c r="N787" s="17"/>
      <c r="O787" s="13"/>
    </row>
    <row r="788">
      <c r="N788" s="48"/>
      <c r="O788" s="13"/>
    </row>
    <row r="789">
      <c r="N789" s="48"/>
      <c r="O789" s="13"/>
    </row>
    <row r="790">
      <c r="N790" s="48"/>
      <c r="O790" s="13"/>
    </row>
    <row r="791">
      <c r="N791" s="17"/>
      <c r="O791" s="13"/>
    </row>
    <row r="792">
      <c r="N792" s="48"/>
      <c r="O792" s="13"/>
    </row>
    <row r="793">
      <c r="N793" s="48"/>
      <c r="O793" s="13"/>
    </row>
    <row r="794">
      <c r="N794" s="48"/>
      <c r="O794" s="13"/>
    </row>
    <row r="795">
      <c r="N795" s="48"/>
      <c r="O795" s="13"/>
    </row>
    <row r="796">
      <c r="N796" s="48"/>
      <c r="O796" s="13"/>
    </row>
    <row r="797">
      <c r="N797" s="48"/>
      <c r="O797" s="13"/>
    </row>
    <row r="798">
      <c r="N798" s="48"/>
      <c r="O798" s="13"/>
    </row>
    <row r="799">
      <c r="N799" s="48"/>
      <c r="O799" s="13"/>
    </row>
    <row r="800">
      <c r="N800" s="17"/>
      <c r="O800" s="13"/>
    </row>
    <row r="801">
      <c r="N801" s="17"/>
      <c r="O801" s="13"/>
    </row>
    <row r="802">
      <c r="N802" s="48"/>
      <c r="O802" s="13"/>
    </row>
    <row r="803">
      <c r="N803" s="48"/>
      <c r="O803" s="13"/>
    </row>
    <row r="804">
      <c r="N804" s="48"/>
      <c r="O804" s="13"/>
    </row>
    <row r="805">
      <c r="N805" s="48"/>
      <c r="O805" s="13"/>
    </row>
    <row r="806">
      <c r="N806" s="51"/>
      <c r="O806" s="13"/>
    </row>
    <row r="807">
      <c r="N807" s="17"/>
      <c r="O807" s="13"/>
    </row>
    <row r="808">
      <c r="N808" s="17"/>
      <c r="O808" s="13"/>
    </row>
    <row r="809">
      <c r="N809" s="48"/>
      <c r="O809" s="13"/>
    </row>
    <row r="810">
      <c r="N810" s="48"/>
      <c r="O810" s="13"/>
    </row>
    <row r="811">
      <c r="N811" s="48"/>
      <c r="O811" s="13"/>
    </row>
    <row r="812">
      <c r="N812" s="48"/>
      <c r="O812" s="13"/>
    </row>
    <row r="813">
      <c r="N813" s="48"/>
      <c r="O813" s="13"/>
    </row>
    <row r="814">
      <c r="N814" s="51"/>
      <c r="O814" s="13"/>
    </row>
    <row r="815">
      <c r="N815" s="26"/>
      <c r="O815" s="13"/>
    </row>
    <row r="816">
      <c r="N816" s="48"/>
      <c r="O816" s="13"/>
    </row>
    <row r="817">
      <c r="N817" s="48"/>
      <c r="O817" s="13"/>
    </row>
    <row r="818">
      <c r="N818" s="48"/>
      <c r="O818" s="13"/>
    </row>
    <row r="819">
      <c r="N819" s="48"/>
      <c r="O819" s="13"/>
    </row>
    <row r="820">
      <c r="N820" s="48"/>
      <c r="O820" s="13"/>
    </row>
    <row r="821">
      <c r="N821" s="48"/>
      <c r="O821" s="13"/>
    </row>
    <row r="822">
      <c r="N822" s="48"/>
      <c r="O822" s="13"/>
    </row>
    <row r="823">
      <c r="N823" s="48"/>
      <c r="O823" s="13"/>
    </row>
    <row r="824">
      <c r="N824" s="48"/>
      <c r="O824" s="13"/>
    </row>
    <row r="825">
      <c r="N825" s="48"/>
      <c r="O825" s="13"/>
    </row>
    <row r="826">
      <c r="N826" s="48"/>
      <c r="O826" s="13"/>
    </row>
    <row r="827">
      <c r="N827" s="48"/>
      <c r="O827" s="13"/>
    </row>
    <row r="828">
      <c r="N828" s="48"/>
      <c r="O828" s="13"/>
    </row>
    <row r="829">
      <c r="N829" s="48"/>
      <c r="O829" s="13"/>
    </row>
    <row r="830">
      <c r="N830" s="48"/>
      <c r="O830" s="13"/>
    </row>
    <row r="831">
      <c r="N831" s="48"/>
      <c r="O831" s="13"/>
    </row>
    <row r="832">
      <c r="N832" s="48"/>
      <c r="O832" s="13"/>
    </row>
    <row r="833">
      <c r="N833" s="48"/>
      <c r="O833" s="13"/>
    </row>
    <row r="834">
      <c r="N834" s="48"/>
      <c r="O834" s="13"/>
    </row>
    <row r="835">
      <c r="N835" s="48"/>
      <c r="O835" s="13"/>
    </row>
    <row r="836">
      <c r="N836" s="17"/>
      <c r="O836" s="13"/>
    </row>
    <row r="837">
      <c r="N837" s="48"/>
      <c r="O837" s="13"/>
    </row>
    <row r="838">
      <c r="N838" s="17"/>
      <c r="O838" s="13"/>
    </row>
    <row r="839">
      <c r="N839" s="48"/>
      <c r="O839" s="13"/>
    </row>
    <row r="840">
      <c r="N840" s="48"/>
      <c r="O840" s="13"/>
    </row>
    <row r="841">
      <c r="N841" s="48"/>
      <c r="O841" s="13"/>
    </row>
    <row r="842">
      <c r="N842" s="48"/>
      <c r="O842" s="13"/>
    </row>
    <row r="843">
      <c r="N843" s="48"/>
      <c r="O843" s="13"/>
    </row>
    <row r="844">
      <c r="N844" s="48"/>
      <c r="O844" s="13"/>
    </row>
    <row r="845">
      <c r="N845" s="48"/>
      <c r="O845" s="13"/>
    </row>
    <row r="846">
      <c r="N846" s="48"/>
      <c r="O846" s="13"/>
    </row>
    <row r="847">
      <c r="N847" s="48"/>
      <c r="O847" s="13"/>
    </row>
    <row r="848">
      <c r="N848" s="48"/>
      <c r="O848" s="13"/>
    </row>
    <row r="849">
      <c r="N849" s="48"/>
      <c r="O849" s="13"/>
    </row>
    <row r="850">
      <c r="N850" s="48"/>
      <c r="O850" s="13"/>
    </row>
    <row r="851">
      <c r="N851" s="17"/>
      <c r="O851" s="13"/>
    </row>
    <row r="852">
      <c r="N852" s="17"/>
      <c r="O852" s="13"/>
    </row>
    <row r="853">
      <c r="N853" s="48"/>
      <c r="O853" s="13"/>
    </row>
    <row r="854">
      <c r="N854" s="48"/>
      <c r="O854" s="13"/>
    </row>
    <row r="855">
      <c r="N855" s="48"/>
      <c r="O855" s="13"/>
    </row>
    <row r="856">
      <c r="N856" s="17"/>
      <c r="O856" s="13"/>
    </row>
    <row r="857">
      <c r="N857" s="48"/>
      <c r="O857" s="13"/>
    </row>
    <row r="858">
      <c r="N858" s="48"/>
      <c r="O858" s="13"/>
    </row>
    <row r="859">
      <c r="N859" s="48"/>
      <c r="O859" s="13"/>
    </row>
    <row r="860">
      <c r="N860" s="48"/>
      <c r="O860" s="13"/>
    </row>
    <row r="861">
      <c r="N861" s="48"/>
      <c r="O861" s="13"/>
    </row>
    <row r="862">
      <c r="N862" s="48"/>
      <c r="O862" s="13"/>
    </row>
    <row r="863">
      <c r="N863" s="48"/>
      <c r="O863" s="13"/>
    </row>
    <row r="864">
      <c r="N864" s="48"/>
      <c r="O864" s="13"/>
    </row>
    <row r="865">
      <c r="N865" s="48"/>
      <c r="O865" s="13"/>
    </row>
    <row r="866">
      <c r="N866" s="48"/>
      <c r="O866" s="13"/>
    </row>
    <row r="867">
      <c r="N867" s="48"/>
      <c r="O867" s="13"/>
    </row>
    <row r="868">
      <c r="N868" s="48"/>
      <c r="O868" s="13"/>
    </row>
    <row r="869">
      <c r="N869" s="48"/>
      <c r="O869" s="13"/>
    </row>
    <row r="870">
      <c r="N870" s="48"/>
      <c r="O870" s="13"/>
    </row>
    <row r="871">
      <c r="N871" s="48"/>
      <c r="O871" s="13"/>
    </row>
    <row r="872">
      <c r="N872" s="48"/>
      <c r="O872" s="13"/>
    </row>
    <row r="873">
      <c r="N873" s="48"/>
      <c r="O873" s="13"/>
    </row>
    <row r="874">
      <c r="N874" s="48"/>
      <c r="O874" s="13"/>
    </row>
    <row r="875">
      <c r="N875" s="48"/>
      <c r="O875" s="13"/>
    </row>
    <row r="876">
      <c r="N876" s="48"/>
      <c r="O876" s="13"/>
    </row>
    <row r="877">
      <c r="N877" s="48"/>
      <c r="O877" s="13"/>
    </row>
    <row r="878">
      <c r="N878" s="48"/>
      <c r="O878" s="13"/>
    </row>
    <row r="879">
      <c r="N879" s="17"/>
      <c r="O879" s="13"/>
    </row>
    <row r="880">
      <c r="N880" s="48"/>
      <c r="O880" s="13"/>
    </row>
    <row r="881">
      <c r="N881" s="48"/>
      <c r="O881" s="13"/>
    </row>
    <row r="882">
      <c r="N882" s="48"/>
      <c r="O882" s="13"/>
    </row>
    <row r="883">
      <c r="N883" s="48"/>
      <c r="O883" s="13"/>
    </row>
    <row r="884">
      <c r="N884" s="48"/>
      <c r="O884" s="13"/>
    </row>
    <row r="885">
      <c r="N885" s="48"/>
      <c r="O885" s="13"/>
    </row>
    <row r="886">
      <c r="N886" s="48"/>
      <c r="O886" s="13"/>
    </row>
    <row r="887">
      <c r="N887" s="48"/>
      <c r="O887" s="13"/>
    </row>
    <row r="888">
      <c r="N888" s="48"/>
      <c r="O888" s="13"/>
    </row>
    <row r="889">
      <c r="N889" s="48"/>
      <c r="O889" s="13"/>
    </row>
    <row r="890">
      <c r="N890" s="48"/>
      <c r="O890" s="13"/>
    </row>
    <row r="891">
      <c r="N891" s="17"/>
      <c r="O891" s="13"/>
    </row>
    <row r="892">
      <c r="N892" s="48"/>
      <c r="O892" s="13"/>
    </row>
    <row r="893">
      <c r="N893" s="48"/>
      <c r="O893" s="13"/>
    </row>
    <row r="894">
      <c r="N894" s="48"/>
      <c r="O894" s="13"/>
    </row>
    <row r="895">
      <c r="N895" s="48"/>
      <c r="O895" s="13"/>
    </row>
    <row r="896">
      <c r="N896" s="48"/>
      <c r="O896" s="13"/>
    </row>
    <row r="897">
      <c r="N897" s="48"/>
      <c r="O897" s="13"/>
    </row>
    <row r="898">
      <c r="N898" s="48"/>
      <c r="O898" s="13"/>
    </row>
    <row r="899">
      <c r="N899" s="48"/>
      <c r="O899" s="13"/>
    </row>
    <row r="900">
      <c r="N900" s="48"/>
      <c r="O900" s="13"/>
    </row>
    <row r="901">
      <c r="N901" s="48"/>
      <c r="O901" s="13"/>
    </row>
    <row r="902">
      <c r="N902" s="48"/>
      <c r="O902" s="13"/>
    </row>
    <row r="903">
      <c r="N903" s="48"/>
      <c r="O903" s="13"/>
    </row>
    <row r="904">
      <c r="N904" s="48"/>
      <c r="O904" s="13"/>
    </row>
    <row r="905">
      <c r="N905" s="48"/>
      <c r="O905" s="13"/>
    </row>
    <row r="906">
      <c r="N906" s="48"/>
      <c r="O906" s="13"/>
    </row>
    <row r="907">
      <c r="N907" s="48"/>
      <c r="O907" s="13"/>
    </row>
    <row r="908">
      <c r="N908" s="48"/>
      <c r="O908" s="13"/>
    </row>
    <row r="909">
      <c r="N909" s="48"/>
      <c r="O909" s="13"/>
    </row>
    <row r="910">
      <c r="N910" s="48"/>
      <c r="O910" s="13"/>
    </row>
    <row r="911">
      <c r="N911" s="48"/>
      <c r="O911" s="13"/>
    </row>
    <row r="912">
      <c r="N912" s="48"/>
      <c r="O912" s="13"/>
    </row>
    <row r="913">
      <c r="N913" s="48"/>
      <c r="O913" s="13"/>
    </row>
    <row r="914">
      <c r="N914" s="48"/>
      <c r="O914" s="13"/>
    </row>
    <row r="915">
      <c r="N915" s="48"/>
      <c r="O915" s="13"/>
    </row>
    <row r="916">
      <c r="N916" s="48"/>
      <c r="O916" s="13"/>
    </row>
    <row r="917">
      <c r="N917" s="48"/>
      <c r="O917" s="13"/>
    </row>
    <row r="918">
      <c r="N918" s="48"/>
      <c r="O918" s="13"/>
    </row>
    <row r="919">
      <c r="N919" s="48"/>
      <c r="O919" s="13"/>
    </row>
    <row r="920">
      <c r="N920" s="48"/>
      <c r="O920" s="13"/>
    </row>
    <row r="921">
      <c r="N921" s="48"/>
      <c r="O921" s="13"/>
    </row>
    <row r="922">
      <c r="N922" s="48"/>
      <c r="O922" s="13"/>
    </row>
    <row r="923">
      <c r="N923" s="48"/>
      <c r="O923" s="13"/>
    </row>
    <row r="924">
      <c r="N924" s="48"/>
      <c r="O924" s="13"/>
    </row>
    <row r="925">
      <c r="N925" s="48"/>
      <c r="O925" s="13"/>
    </row>
    <row r="926">
      <c r="N926" s="48"/>
      <c r="O926" s="13"/>
    </row>
    <row r="927">
      <c r="N927" s="48"/>
      <c r="O927" s="13"/>
    </row>
    <row r="928">
      <c r="N928" s="48"/>
      <c r="O928" s="13"/>
    </row>
    <row r="929">
      <c r="N929" s="51"/>
      <c r="O929" s="13"/>
    </row>
    <row r="930">
      <c r="N930" s="48"/>
      <c r="O930" s="13"/>
    </row>
    <row r="931">
      <c r="N931" s="48"/>
      <c r="O931" s="13"/>
    </row>
    <row r="932">
      <c r="N932" s="48"/>
      <c r="O932" s="13"/>
    </row>
    <row r="933">
      <c r="N933" s="48"/>
      <c r="O933" s="13"/>
    </row>
    <row r="934">
      <c r="N934" s="48"/>
      <c r="O934" s="13"/>
    </row>
    <row r="935">
      <c r="N935" s="48"/>
      <c r="O935" s="13"/>
    </row>
    <row r="936">
      <c r="N936" s="48"/>
      <c r="O936" s="13"/>
    </row>
    <row r="937">
      <c r="N937" s="51"/>
      <c r="O937" s="13"/>
    </row>
    <row r="938">
      <c r="N938" s="48"/>
      <c r="O938" s="13"/>
    </row>
    <row r="939">
      <c r="N939" s="48"/>
      <c r="O939" s="13"/>
    </row>
    <row r="940">
      <c r="N940" s="48"/>
      <c r="O940" s="13"/>
    </row>
    <row r="941">
      <c r="N941" s="48"/>
      <c r="O941" s="13"/>
    </row>
    <row r="942">
      <c r="N942" s="48"/>
      <c r="O942" s="13"/>
    </row>
    <row r="943">
      <c r="N943" s="52"/>
      <c r="O943" s="13"/>
    </row>
    <row r="944">
      <c r="N944" s="48"/>
      <c r="O944" s="13"/>
    </row>
    <row r="945">
      <c r="N945" s="48"/>
      <c r="O945" s="13"/>
    </row>
    <row r="946">
      <c r="N946" s="48"/>
      <c r="O946" s="13"/>
    </row>
    <row r="947">
      <c r="N947" s="48"/>
      <c r="O947" s="13"/>
    </row>
    <row r="948">
      <c r="N948" s="48"/>
      <c r="O948" s="13"/>
    </row>
    <row r="949">
      <c r="N949" s="17"/>
      <c r="O949" s="13"/>
    </row>
    <row r="950">
      <c r="N950" s="48"/>
      <c r="O950" s="13"/>
    </row>
    <row r="951">
      <c r="N951" s="48"/>
      <c r="O951" s="13"/>
    </row>
    <row r="952">
      <c r="N952" s="48"/>
      <c r="O952" s="13"/>
    </row>
    <row r="953">
      <c r="N953" s="48"/>
      <c r="O953" s="13"/>
    </row>
    <row r="954">
      <c r="N954" s="48"/>
      <c r="O954" s="13"/>
    </row>
    <row r="955">
      <c r="N955" s="48"/>
      <c r="O955" s="13"/>
    </row>
    <row r="956">
      <c r="N956" s="17"/>
      <c r="O956" s="13"/>
    </row>
    <row r="957">
      <c r="N957" s="48"/>
      <c r="O957" s="13"/>
    </row>
    <row r="958">
      <c r="N958" s="48"/>
      <c r="O958" s="13"/>
    </row>
    <row r="959">
      <c r="N959" s="48"/>
      <c r="O959" s="13"/>
    </row>
    <row r="960">
      <c r="N960" s="48"/>
      <c r="O960" s="13"/>
    </row>
    <row r="961">
      <c r="N961" s="48"/>
      <c r="O961" s="13"/>
    </row>
    <row r="962">
      <c r="N962" s="48"/>
      <c r="O962" s="13"/>
    </row>
    <row r="963">
      <c r="N963" s="48"/>
      <c r="O963" s="13"/>
    </row>
    <row r="964">
      <c r="N964" s="48"/>
      <c r="O964" s="13"/>
    </row>
    <row r="965">
      <c r="N965" s="48"/>
      <c r="O965" s="13"/>
    </row>
    <row r="966">
      <c r="N966" s="48"/>
      <c r="O966" s="13"/>
    </row>
    <row r="967">
      <c r="N967" s="48"/>
      <c r="O967" s="13"/>
    </row>
    <row r="968">
      <c r="N968" s="48"/>
      <c r="O968" s="13"/>
    </row>
    <row r="969">
      <c r="N969" s="48"/>
      <c r="O969" s="13"/>
    </row>
    <row r="970">
      <c r="N970" s="17"/>
      <c r="O970" s="13"/>
    </row>
    <row r="971">
      <c r="N971" s="48"/>
      <c r="O971" s="13"/>
    </row>
    <row r="972">
      <c r="N972" s="48"/>
      <c r="O972" s="13"/>
    </row>
    <row r="973">
      <c r="N973" s="48"/>
      <c r="O973" s="13"/>
    </row>
    <row r="974">
      <c r="N974" s="48"/>
      <c r="O974" s="13"/>
    </row>
    <row r="975">
      <c r="N975" s="48"/>
      <c r="O975" s="13"/>
    </row>
    <row r="976">
      <c r="N976" s="48"/>
      <c r="O976" s="13"/>
    </row>
    <row r="977">
      <c r="N977" s="48"/>
      <c r="O977" s="13"/>
    </row>
    <row r="978">
      <c r="N978" s="48"/>
      <c r="O978" s="13"/>
    </row>
    <row r="979">
      <c r="N979" s="48"/>
      <c r="O979" s="13"/>
    </row>
    <row r="980">
      <c r="N980" s="48"/>
      <c r="O980" s="13"/>
    </row>
    <row r="981">
      <c r="N981" s="48"/>
      <c r="O981" s="13"/>
    </row>
    <row r="982">
      <c r="N982" s="48"/>
      <c r="O982" s="13"/>
    </row>
    <row r="983">
      <c r="N983" s="51"/>
      <c r="O983" s="13"/>
    </row>
    <row r="984">
      <c r="N984" s="48"/>
      <c r="O984" s="13"/>
    </row>
    <row r="985">
      <c r="N985" s="48"/>
      <c r="O985" s="13"/>
    </row>
    <row r="986">
      <c r="N986" s="48"/>
      <c r="O986" s="13"/>
    </row>
    <row r="987">
      <c r="N987" s="17"/>
      <c r="O987" s="13"/>
    </row>
    <row r="988">
      <c r="N988" s="48"/>
      <c r="O988" s="13"/>
    </row>
    <row r="989">
      <c r="N989" s="17"/>
      <c r="O989" s="13"/>
    </row>
    <row r="990">
      <c r="N990" s="48"/>
      <c r="O990" s="13"/>
    </row>
    <row r="991">
      <c r="N991" s="48"/>
      <c r="O991" s="13"/>
    </row>
    <row r="992">
      <c r="N992" s="48"/>
      <c r="O992" s="13"/>
    </row>
    <row r="993">
      <c r="N993" s="48"/>
      <c r="O993" s="13"/>
    </row>
    <row r="994">
      <c r="N994" s="48"/>
      <c r="O994" s="13"/>
    </row>
    <row r="995">
      <c r="N995" s="48"/>
      <c r="O995" s="13"/>
    </row>
    <row r="996">
      <c r="N996" s="48"/>
      <c r="O996" s="13"/>
    </row>
    <row r="997">
      <c r="N997" s="48"/>
      <c r="O997" s="13"/>
    </row>
    <row r="998">
      <c r="N998" s="48"/>
      <c r="O998" s="13"/>
    </row>
    <row r="999">
      <c r="N999" s="48"/>
      <c r="O999" s="13"/>
    </row>
    <row r="1000">
      <c r="N1000" s="48"/>
      <c r="O1000" s="13"/>
    </row>
    <row r="1001">
      <c r="N1001" s="48"/>
      <c r="O1001" s="13"/>
    </row>
    <row r="1002">
      <c r="N1002" s="48"/>
      <c r="O1002" s="13"/>
    </row>
    <row r="1003">
      <c r="N1003" s="48"/>
      <c r="O1003" s="13"/>
    </row>
    <row r="1004">
      <c r="N1004" s="17"/>
      <c r="O1004" s="13"/>
    </row>
    <row r="1005">
      <c r="N1005" s="29"/>
      <c r="O1005" s="13"/>
    </row>
    <row r="1006">
      <c r="N1006" s="48"/>
      <c r="O1006" s="13"/>
    </row>
    <row r="1007">
      <c r="N1007" s="48"/>
      <c r="O1007" s="13"/>
    </row>
    <row r="1008">
      <c r="N1008" s="48"/>
      <c r="O1008" s="13"/>
    </row>
    <row r="1009">
      <c r="N1009" s="17"/>
      <c r="O1009" s="13"/>
    </row>
    <row r="1010">
      <c r="N1010" s="48"/>
      <c r="O1010" s="13"/>
    </row>
    <row r="1011">
      <c r="N1011" s="48"/>
      <c r="O1011" s="13"/>
    </row>
    <row r="1012">
      <c r="N1012" s="48"/>
      <c r="O1012" s="13"/>
    </row>
    <row r="1013">
      <c r="N1013" s="48"/>
      <c r="O1013" s="13"/>
    </row>
    <row r="1014">
      <c r="N1014" s="48"/>
      <c r="O1014" s="13"/>
    </row>
    <row r="1015">
      <c r="N1015" s="48"/>
      <c r="O1015" s="13"/>
    </row>
    <row r="1016">
      <c r="N1016" s="48"/>
      <c r="O1016" s="13"/>
    </row>
    <row r="1017">
      <c r="N1017" s="48"/>
      <c r="O1017" s="13"/>
    </row>
    <row r="1018">
      <c r="N1018" s="48"/>
      <c r="O1018" s="13"/>
    </row>
    <row r="1019">
      <c r="N1019" s="48"/>
      <c r="O1019" s="13"/>
    </row>
    <row r="1020">
      <c r="N1020" s="48"/>
      <c r="O1020" s="13"/>
    </row>
    <row r="1021">
      <c r="N1021" s="48"/>
      <c r="O1021" s="13"/>
    </row>
    <row r="1022">
      <c r="N1022" s="48"/>
      <c r="O1022" s="13"/>
    </row>
    <row r="1023">
      <c r="N1023" s="48"/>
      <c r="O1023" s="13"/>
    </row>
    <row r="1024">
      <c r="N1024" s="48"/>
      <c r="O1024" s="13"/>
    </row>
    <row r="1025">
      <c r="N1025" s="48"/>
      <c r="O1025" s="13"/>
    </row>
    <row r="1026">
      <c r="N1026" s="48"/>
      <c r="O1026" s="13"/>
    </row>
    <row r="1027">
      <c r="N1027" s="48"/>
      <c r="O1027" s="13"/>
    </row>
    <row r="1028">
      <c r="N1028" s="48"/>
      <c r="O1028" s="13"/>
    </row>
    <row r="1029">
      <c r="N1029" s="48"/>
      <c r="O1029" s="13"/>
    </row>
    <row r="1030">
      <c r="N1030" s="48"/>
      <c r="O1030" s="13"/>
    </row>
    <row r="1031">
      <c r="N1031" s="17"/>
      <c r="O1031" s="13"/>
    </row>
    <row r="1032">
      <c r="N1032" s="48"/>
      <c r="O1032" s="13"/>
    </row>
    <row r="1033">
      <c r="N1033" s="48"/>
      <c r="O1033" s="13"/>
    </row>
    <row r="1034">
      <c r="N1034" s="48"/>
      <c r="O1034" s="13"/>
    </row>
    <row r="1035">
      <c r="N1035" s="48"/>
      <c r="O1035" s="13"/>
    </row>
    <row r="1036">
      <c r="N1036" s="48"/>
      <c r="O1036" s="13"/>
    </row>
    <row r="1037">
      <c r="N1037" s="48"/>
      <c r="O1037" s="13"/>
    </row>
    <row r="1038">
      <c r="N1038" s="48"/>
      <c r="O1038" s="13"/>
    </row>
    <row r="1039">
      <c r="N1039" s="48"/>
      <c r="O1039" s="13"/>
    </row>
    <row r="1040">
      <c r="N1040" s="48"/>
      <c r="O1040" s="13"/>
    </row>
    <row r="1041">
      <c r="N1041" s="48"/>
      <c r="O1041" s="13"/>
    </row>
    <row r="1042">
      <c r="N1042" s="17"/>
      <c r="O1042" s="13"/>
    </row>
    <row r="1043">
      <c r="N1043" s="48"/>
      <c r="O1043" s="13"/>
    </row>
    <row r="1044">
      <c r="N1044" s="48"/>
      <c r="O1044" s="13"/>
    </row>
    <row r="1045">
      <c r="N1045" s="48"/>
      <c r="O1045" s="13"/>
    </row>
    <row r="1046">
      <c r="N1046" s="48"/>
      <c r="O1046" s="13"/>
    </row>
    <row r="1047">
      <c r="N1047" s="48"/>
      <c r="O1047" s="13"/>
    </row>
    <row r="1048">
      <c r="N1048" s="48"/>
      <c r="O1048" s="13"/>
    </row>
    <row r="1049">
      <c r="N1049" s="48"/>
      <c r="O1049" s="13"/>
    </row>
    <row r="1050">
      <c r="N1050" s="48"/>
      <c r="O1050" s="13"/>
    </row>
    <row r="1051">
      <c r="N1051" s="48"/>
      <c r="O1051" s="13"/>
    </row>
    <row r="1052">
      <c r="N1052" s="48"/>
      <c r="O1052" s="13"/>
    </row>
    <row r="1053">
      <c r="N1053" s="48"/>
      <c r="O1053" s="13"/>
    </row>
    <row r="1054">
      <c r="N1054" s="48"/>
      <c r="O1054" s="13"/>
    </row>
    <row r="1055">
      <c r="N1055" s="48"/>
      <c r="O1055" s="13"/>
    </row>
    <row r="1056">
      <c r="N1056" s="48"/>
      <c r="O1056" s="13"/>
    </row>
    <row r="1057">
      <c r="N1057" s="51"/>
      <c r="O1057" s="13"/>
    </row>
    <row r="1058">
      <c r="N1058" s="48"/>
      <c r="O1058" s="13"/>
    </row>
    <row r="1059">
      <c r="N1059" s="17"/>
      <c r="O1059" s="13"/>
    </row>
    <row r="1060">
      <c r="N1060" s="48"/>
      <c r="O1060" s="13"/>
    </row>
    <row r="1061">
      <c r="N1061" s="48"/>
      <c r="O1061" s="13"/>
    </row>
    <row r="1062">
      <c r="N1062" s="48"/>
      <c r="O1062" s="13"/>
    </row>
    <row r="1063">
      <c r="N1063" s="48"/>
      <c r="O1063" s="13"/>
    </row>
    <row r="1064">
      <c r="N1064" s="48"/>
      <c r="O1064" s="13"/>
    </row>
    <row r="1065">
      <c r="N1065" s="48"/>
      <c r="O1065" s="13"/>
    </row>
    <row r="1066">
      <c r="N1066" s="48"/>
      <c r="O1066" s="13"/>
    </row>
    <row r="1067">
      <c r="N1067" s="51"/>
      <c r="O1067" s="13"/>
    </row>
    <row r="1068">
      <c r="N1068" s="48"/>
      <c r="O1068" s="13"/>
    </row>
    <row r="1069">
      <c r="N1069" s="48"/>
      <c r="O1069" s="13"/>
    </row>
    <row r="1070">
      <c r="N1070" s="17"/>
      <c r="O1070" s="13"/>
    </row>
    <row r="1071">
      <c r="N1071" s="17"/>
      <c r="O1071" s="13"/>
    </row>
    <row r="1072">
      <c r="N1072" s="48"/>
      <c r="O1072" s="13"/>
    </row>
    <row r="1073">
      <c r="N1073" s="48"/>
      <c r="O1073" s="13"/>
    </row>
    <row r="1074">
      <c r="N1074" s="48"/>
      <c r="O1074" s="13"/>
    </row>
    <row r="1075">
      <c r="N1075" s="48"/>
      <c r="O1075" s="13"/>
    </row>
    <row r="1076">
      <c r="N1076" s="48"/>
      <c r="O1076" s="13"/>
    </row>
    <row r="1077">
      <c r="N1077" s="48"/>
      <c r="O1077" s="13"/>
    </row>
    <row r="1078">
      <c r="N1078" s="48"/>
      <c r="O1078" s="13"/>
    </row>
    <row r="1079">
      <c r="N1079" s="48"/>
      <c r="O1079" s="13"/>
    </row>
    <row r="1080">
      <c r="N1080" s="48"/>
      <c r="O1080" s="13"/>
    </row>
    <row r="1081">
      <c r="N1081" s="48"/>
      <c r="O1081" s="13"/>
    </row>
    <row r="1082">
      <c r="N1082" s="48"/>
      <c r="O1082" s="13"/>
    </row>
    <row r="1083">
      <c r="N1083" s="48"/>
      <c r="O1083" s="13"/>
    </row>
    <row r="1084">
      <c r="N1084" s="48"/>
      <c r="O1084" s="13"/>
    </row>
    <row r="1085">
      <c r="N1085" s="48"/>
      <c r="O1085" s="13"/>
    </row>
    <row r="1086">
      <c r="N1086" s="48"/>
      <c r="O1086" s="13"/>
    </row>
    <row r="1087">
      <c r="N1087" s="48"/>
      <c r="O1087" s="13"/>
    </row>
    <row r="1088">
      <c r="N1088" s="48"/>
      <c r="O1088" s="13"/>
    </row>
    <row r="1089">
      <c r="N1089" s="48"/>
      <c r="O1089" s="13"/>
    </row>
    <row r="1090">
      <c r="N1090" s="48"/>
      <c r="O1090" s="13"/>
    </row>
    <row r="1091">
      <c r="N1091" s="48"/>
      <c r="O1091" s="13"/>
    </row>
    <row r="1092">
      <c r="N1092" s="48"/>
      <c r="O1092" s="13"/>
    </row>
    <row r="1093">
      <c r="N1093" s="48"/>
      <c r="O1093" s="13"/>
    </row>
    <row r="1094">
      <c r="N1094" s="48"/>
      <c r="O1094" s="13"/>
    </row>
    <row r="1095">
      <c r="N1095" s="48"/>
      <c r="O1095" s="13"/>
    </row>
    <row r="1096">
      <c r="N1096" s="48"/>
      <c r="O1096" s="13"/>
    </row>
    <row r="1097">
      <c r="N1097" s="17"/>
      <c r="O1097" s="13"/>
    </row>
    <row r="1098">
      <c r="N1098" s="48"/>
      <c r="O1098" s="13"/>
    </row>
    <row r="1099">
      <c r="N1099" s="48"/>
      <c r="O1099" s="13"/>
    </row>
    <row r="1100">
      <c r="N1100" s="48"/>
      <c r="O1100" s="13"/>
    </row>
    <row r="1101">
      <c r="N1101" s="48"/>
      <c r="O1101" s="13"/>
    </row>
    <row r="1102">
      <c r="N1102" s="48"/>
      <c r="O1102" s="13"/>
    </row>
    <row r="1103">
      <c r="N1103" s="53"/>
      <c r="O1103" s="13"/>
    </row>
    <row r="1104">
      <c r="N1104" s="48"/>
      <c r="O1104" s="13"/>
    </row>
    <row r="1105">
      <c r="N1105" s="48"/>
      <c r="O1105" s="13"/>
    </row>
    <row r="1106">
      <c r="N1106" s="48"/>
      <c r="O1106" s="13"/>
    </row>
    <row r="1107">
      <c r="N1107" s="48"/>
      <c r="O1107" s="13"/>
    </row>
    <row r="1108">
      <c r="N1108" s="48"/>
      <c r="O1108" s="13"/>
    </row>
    <row r="1109">
      <c r="N1109" s="48"/>
      <c r="O1109" s="13"/>
    </row>
    <row r="1110">
      <c r="N1110" s="48"/>
      <c r="O1110" s="13"/>
    </row>
    <row r="1111">
      <c r="N1111" s="48"/>
      <c r="O1111" s="13"/>
    </row>
    <row r="1112">
      <c r="N1112" s="48"/>
      <c r="O1112" s="13"/>
    </row>
    <row r="1113">
      <c r="N1113" s="48"/>
      <c r="O1113" s="13"/>
    </row>
    <row r="1114">
      <c r="N1114" s="17"/>
      <c r="O1114" s="13"/>
    </row>
    <row r="1115">
      <c r="N1115" s="48"/>
      <c r="O1115" s="13"/>
    </row>
    <row r="1116">
      <c r="N1116" s="54"/>
      <c r="O1116" s="13"/>
    </row>
    <row r="1117">
      <c r="N1117" s="48"/>
      <c r="O1117" s="13"/>
    </row>
    <row r="1118">
      <c r="N1118" s="48"/>
      <c r="O1118" s="13"/>
    </row>
    <row r="1119">
      <c r="N1119" s="48"/>
      <c r="O1119" s="13"/>
    </row>
    <row r="1120">
      <c r="N1120" s="48"/>
      <c r="O1120" s="13"/>
    </row>
    <row r="1121">
      <c r="N1121" s="48"/>
      <c r="O1121" s="13"/>
    </row>
    <row r="1122">
      <c r="N1122" s="48"/>
      <c r="O1122" s="13"/>
    </row>
    <row r="1123">
      <c r="N1123" s="17"/>
      <c r="O1123" s="13"/>
    </row>
    <row r="1124">
      <c r="N1124" s="54"/>
      <c r="O1124" s="13"/>
    </row>
    <row r="1125">
      <c r="N1125" s="17"/>
      <c r="O1125" s="13"/>
    </row>
    <row r="1126">
      <c r="N1126" s="48"/>
      <c r="O1126" s="13"/>
    </row>
    <row r="1127">
      <c r="N1127" s="48"/>
      <c r="O1127" s="13"/>
    </row>
    <row r="1128">
      <c r="N1128" s="17"/>
      <c r="O1128" s="13"/>
    </row>
    <row r="1129">
      <c r="N1129" s="17"/>
      <c r="O1129" s="13"/>
    </row>
    <row r="1130">
      <c r="N1130" s="48"/>
      <c r="O1130" s="13"/>
    </row>
    <row r="1131">
      <c r="N1131" s="48"/>
      <c r="O1131" s="13"/>
    </row>
    <row r="1132">
      <c r="N1132" s="48"/>
      <c r="O1132" s="13"/>
    </row>
    <row r="1133">
      <c r="N1133" s="48"/>
      <c r="O1133" s="13"/>
    </row>
    <row r="1134">
      <c r="N1134" s="17"/>
      <c r="O1134" s="13"/>
    </row>
    <row r="1135">
      <c r="N1135" s="48"/>
      <c r="O1135" s="13"/>
    </row>
    <row r="1136">
      <c r="N1136" s="48"/>
      <c r="O1136" s="13"/>
    </row>
    <row r="1137">
      <c r="N1137" s="51"/>
      <c r="O1137" s="13"/>
    </row>
    <row r="1138">
      <c r="N1138" s="48"/>
      <c r="O1138" s="13"/>
    </row>
    <row r="1139">
      <c r="N1139" s="48"/>
      <c r="O1139" s="13"/>
    </row>
    <row r="1140">
      <c r="N1140" s="48"/>
      <c r="O1140" s="13"/>
    </row>
    <row r="1141">
      <c r="N1141" s="48"/>
      <c r="O1141" s="13"/>
    </row>
    <row r="1142">
      <c r="N1142" s="48"/>
      <c r="O1142" s="13"/>
    </row>
    <row r="1143">
      <c r="N1143" s="48"/>
      <c r="O1143" s="13"/>
    </row>
    <row r="1144">
      <c r="N1144" s="48"/>
      <c r="O1144" s="13"/>
    </row>
    <row r="1145">
      <c r="N1145" s="48"/>
      <c r="O1145" s="13"/>
    </row>
    <row r="1146">
      <c r="N1146" s="48"/>
      <c r="O1146" s="13"/>
    </row>
    <row r="1147">
      <c r="N1147" s="48"/>
      <c r="O1147" s="13"/>
    </row>
    <row r="1148">
      <c r="N1148" s="17"/>
      <c r="O1148" s="13"/>
    </row>
    <row r="1149">
      <c r="N1149" s="17"/>
      <c r="O1149" s="13"/>
    </row>
    <row r="1150">
      <c r="N1150" s="48"/>
      <c r="O1150" s="13"/>
    </row>
    <row r="1151">
      <c r="N1151" s="48"/>
      <c r="O1151" s="13"/>
    </row>
    <row r="1152">
      <c r="N1152" s="48"/>
      <c r="O1152" s="13"/>
    </row>
    <row r="1153">
      <c r="N1153" s="48"/>
      <c r="O1153" s="13"/>
    </row>
    <row r="1154">
      <c r="N1154" s="48"/>
      <c r="O1154" s="13"/>
    </row>
    <row r="1155">
      <c r="N1155" s="48"/>
      <c r="O1155" s="13"/>
    </row>
    <row r="1156">
      <c r="N1156" s="48"/>
      <c r="O1156" s="13"/>
    </row>
    <row r="1157">
      <c r="N1157" s="48"/>
      <c r="O1157" s="13"/>
    </row>
    <row r="1158">
      <c r="N1158" s="48"/>
      <c r="O1158" s="13"/>
    </row>
    <row r="1159">
      <c r="N1159" s="48"/>
      <c r="O1159" s="13"/>
    </row>
    <row r="1160">
      <c r="N1160" s="48"/>
      <c r="O1160" s="13"/>
    </row>
    <row r="1161">
      <c r="N1161" s="48"/>
      <c r="O1161" s="13"/>
    </row>
    <row r="1162">
      <c r="N1162" s="48"/>
      <c r="O1162" s="13"/>
    </row>
    <row r="1163">
      <c r="N1163" s="48"/>
      <c r="O1163" s="13"/>
    </row>
    <row r="1164">
      <c r="N1164" s="48"/>
      <c r="O1164" s="13"/>
    </row>
    <row r="1165">
      <c r="N1165" s="48"/>
      <c r="O1165" s="13"/>
    </row>
    <row r="1166">
      <c r="N1166" s="48"/>
      <c r="O1166" s="13"/>
    </row>
    <row r="1167">
      <c r="N1167" s="48"/>
      <c r="O1167" s="13"/>
    </row>
    <row r="1168">
      <c r="N1168" s="48"/>
      <c r="O1168" s="13"/>
    </row>
    <row r="1169">
      <c r="N1169" s="48"/>
      <c r="O1169" s="13"/>
    </row>
    <row r="1170">
      <c r="N1170" s="48"/>
      <c r="O1170" s="13"/>
    </row>
    <row r="1171">
      <c r="N1171" s="48"/>
      <c r="O1171" s="13"/>
    </row>
    <row r="1172">
      <c r="N1172" s="48"/>
      <c r="O1172" s="13"/>
    </row>
    <row r="1173">
      <c r="N1173" s="48"/>
      <c r="O1173" s="13"/>
    </row>
    <row r="1174">
      <c r="N1174" s="48"/>
      <c r="O1174" s="13"/>
    </row>
    <row r="1175">
      <c r="N1175" s="48"/>
      <c r="O1175" s="13"/>
    </row>
    <row r="1176">
      <c r="N1176" s="48"/>
      <c r="O1176" s="13"/>
    </row>
    <row r="1177">
      <c r="N1177" s="48"/>
      <c r="O1177" s="13"/>
    </row>
    <row r="1178">
      <c r="N1178" s="48"/>
      <c r="O1178" s="13"/>
    </row>
    <row r="1179">
      <c r="N1179" s="48"/>
      <c r="O1179" s="13"/>
    </row>
    <row r="1180">
      <c r="N1180" s="48"/>
      <c r="O1180" s="13"/>
    </row>
    <row r="1181">
      <c r="N1181" s="48"/>
      <c r="O1181" s="13"/>
    </row>
    <row r="1182">
      <c r="N1182" s="48"/>
      <c r="O1182" s="13"/>
    </row>
    <row r="1183">
      <c r="N1183" s="48"/>
      <c r="O1183" s="13"/>
    </row>
    <row r="1184">
      <c r="N1184" s="48"/>
      <c r="O1184" s="13"/>
    </row>
    <row r="1185">
      <c r="N1185" s="48"/>
      <c r="O1185" s="13"/>
    </row>
    <row r="1186">
      <c r="N1186" s="48"/>
      <c r="O1186" s="13"/>
    </row>
    <row r="1187">
      <c r="N1187" s="48"/>
      <c r="O1187" s="13"/>
    </row>
    <row r="1188">
      <c r="N1188" s="48"/>
      <c r="O1188" s="13"/>
    </row>
    <row r="1189">
      <c r="N1189" s="48"/>
      <c r="O1189" s="13"/>
    </row>
    <row r="1190">
      <c r="N1190" s="48"/>
      <c r="O1190" s="13"/>
    </row>
    <row r="1191">
      <c r="N1191" s="48"/>
      <c r="O1191" s="13"/>
    </row>
    <row r="1192">
      <c r="N1192" s="48"/>
      <c r="O1192" s="13"/>
    </row>
    <row r="1193">
      <c r="N1193" s="48"/>
      <c r="O1193" s="13"/>
    </row>
    <row r="1194">
      <c r="N1194" s="48"/>
      <c r="O1194" s="13"/>
    </row>
    <row r="1195">
      <c r="N1195" s="48"/>
      <c r="O1195" s="13"/>
    </row>
    <row r="1196">
      <c r="N1196" s="48"/>
      <c r="O1196" s="13"/>
    </row>
    <row r="1197">
      <c r="N1197" s="48"/>
      <c r="O1197" s="13"/>
    </row>
    <row r="1198">
      <c r="N1198" s="48"/>
      <c r="O1198" s="13"/>
    </row>
    <row r="1199">
      <c r="N1199" s="48"/>
      <c r="O1199" s="13"/>
    </row>
    <row r="1200">
      <c r="N1200" s="48"/>
      <c r="O1200" s="13"/>
    </row>
    <row r="1201">
      <c r="N1201" s="48"/>
      <c r="O1201" s="13"/>
    </row>
    <row r="1202">
      <c r="N1202" s="48"/>
      <c r="O1202" s="13"/>
    </row>
    <row r="1203">
      <c r="N1203" s="48"/>
      <c r="O1203" s="13"/>
    </row>
    <row r="1204">
      <c r="N1204" s="48"/>
      <c r="O1204" s="13"/>
    </row>
    <row r="1205">
      <c r="N1205" s="48"/>
      <c r="O1205" s="13"/>
    </row>
    <row r="1206">
      <c r="N1206" s="48"/>
      <c r="O1206" s="13"/>
    </row>
    <row r="1207">
      <c r="N1207" s="48"/>
      <c r="O1207" s="13"/>
    </row>
    <row r="1208">
      <c r="N1208" s="48"/>
      <c r="O1208" s="13"/>
    </row>
    <row r="1209">
      <c r="N1209" s="48"/>
      <c r="O1209" s="13"/>
    </row>
    <row r="1210">
      <c r="N1210" s="48"/>
      <c r="O1210" s="13"/>
    </row>
    <row r="1211">
      <c r="N1211" s="48"/>
      <c r="O1211" s="13"/>
    </row>
    <row r="1212">
      <c r="N1212" s="48"/>
      <c r="O1212" s="13"/>
    </row>
    <row r="1213">
      <c r="N1213" s="48"/>
      <c r="O1213" s="13"/>
    </row>
    <row r="1214">
      <c r="N1214" s="48"/>
      <c r="O1214" s="13"/>
    </row>
    <row r="1215">
      <c r="N1215" s="48"/>
      <c r="O1215" s="13"/>
    </row>
    <row r="1216">
      <c r="N1216" s="48"/>
      <c r="O1216" s="13"/>
    </row>
    <row r="1217">
      <c r="N1217" s="48"/>
      <c r="O1217" s="13"/>
    </row>
    <row r="1218">
      <c r="N1218" s="48"/>
      <c r="O1218" s="13"/>
    </row>
    <row r="1219">
      <c r="N1219" s="48"/>
      <c r="O1219" s="13"/>
    </row>
    <row r="1220">
      <c r="N1220" s="48"/>
      <c r="O1220" s="13"/>
    </row>
    <row r="1221">
      <c r="N1221" s="48"/>
      <c r="O1221" s="13"/>
    </row>
    <row r="1222">
      <c r="N1222" s="48"/>
      <c r="O1222" s="13"/>
    </row>
    <row r="1223">
      <c r="N1223" s="48"/>
      <c r="O1223" s="13"/>
    </row>
    <row r="1224">
      <c r="N1224" s="48"/>
      <c r="O1224" s="13"/>
    </row>
    <row r="1225">
      <c r="N1225" s="48"/>
      <c r="O1225" s="13"/>
    </row>
    <row r="1226">
      <c r="N1226" s="48"/>
      <c r="O1226" s="13"/>
    </row>
    <row r="1227">
      <c r="N1227" s="17"/>
      <c r="O1227" s="13"/>
    </row>
    <row r="1228">
      <c r="N1228" s="17"/>
      <c r="O1228" s="13"/>
    </row>
    <row r="1229">
      <c r="N1229" s="48"/>
      <c r="O1229" s="13"/>
    </row>
    <row r="1230">
      <c r="N1230" s="48"/>
      <c r="O1230" s="13"/>
    </row>
    <row r="1231">
      <c r="N1231" s="48"/>
      <c r="O1231" s="13"/>
    </row>
    <row r="1232">
      <c r="N1232" s="48"/>
      <c r="O1232" s="13"/>
    </row>
    <row r="1233">
      <c r="N1233" s="48"/>
      <c r="O1233" s="13"/>
    </row>
    <row r="1234">
      <c r="N1234" s="48"/>
      <c r="O1234" s="13"/>
    </row>
    <row r="1235">
      <c r="N1235" s="48"/>
      <c r="O1235" s="13"/>
    </row>
    <row r="1236">
      <c r="N1236" s="48"/>
      <c r="O1236" s="13"/>
    </row>
    <row r="1237">
      <c r="N1237" s="48"/>
      <c r="O1237" s="13"/>
    </row>
    <row r="1238">
      <c r="N1238" s="48"/>
      <c r="O1238" s="13"/>
    </row>
    <row r="1239">
      <c r="N1239" s="48"/>
      <c r="O1239" s="13"/>
    </row>
    <row r="1240">
      <c r="N1240" s="17"/>
      <c r="O1240" s="13"/>
    </row>
    <row r="1241">
      <c r="N1241" s="48"/>
      <c r="O1241" s="13"/>
    </row>
    <row r="1242">
      <c r="N1242" s="48"/>
      <c r="O1242" s="13"/>
    </row>
    <row r="1243">
      <c r="N1243" s="48"/>
      <c r="O1243" s="13"/>
    </row>
    <row r="1244">
      <c r="N1244" s="48"/>
      <c r="O1244" s="13"/>
    </row>
    <row r="1245">
      <c r="N1245" s="48"/>
      <c r="O1245" s="13"/>
    </row>
    <row r="1246">
      <c r="N1246" s="48"/>
      <c r="O1246" s="13"/>
    </row>
    <row r="1247">
      <c r="N1247" s="48"/>
      <c r="O1247" s="13"/>
    </row>
    <row r="1248">
      <c r="N1248" s="48"/>
      <c r="O1248" s="13"/>
    </row>
    <row r="1249">
      <c r="N1249" s="48"/>
      <c r="O1249" s="13"/>
    </row>
    <row r="1250">
      <c r="N1250" s="48"/>
      <c r="O1250" s="13"/>
    </row>
    <row r="1251">
      <c r="N1251" s="48"/>
      <c r="O1251" s="13"/>
    </row>
    <row r="1252">
      <c r="N1252" s="17"/>
      <c r="O1252" s="13"/>
    </row>
    <row r="1253">
      <c r="N1253" s="48"/>
      <c r="O1253" s="13"/>
    </row>
    <row r="1254">
      <c r="N1254" s="48"/>
      <c r="O1254" s="13"/>
    </row>
    <row r="1255">
      <c r="N1255" s="48"/>
      <c r="O1255" s="13"/>
    </row>
    <row r="1256">
      <c r="N1256" s="48"/>
      <c r="O1256" s="13"/>
    </row>
    <row r="1257">
      <c r="N1257" s="48"/>
      <c r="O1257" s="13"/>
    </row>
    <row r="1258">
      <c r="N1258" s="48"/>
      <c r="O1258" s="13"/>
    </row>
    <row r="1259">
      <c r="N1259" s="17"/>
      <c r="O1259" s="13"/>
    </row>
    <row r="1260">
      <c r="N1260" s="48"/>
      <c r="O1260" s="13"/>
    </row>
    <row r="1261">
      <c r="N1261" s="48"/>
      <c r="O1261" s="13"/>
    </row>
    <row r="1262">
      <c r="N1262" s="48"/>
      <c r="O1262" s="13"/>
    </row>
    <row r="1263">
      <c r="N1263" s="48"/>
      <c r="O1263" s="13"/>
    </row>
    <row r="1264">
      <c r="N1264" s="48"/>
      <c r="O1264" s="13"/>
    </row>
    <row r="1265">
      <c r="N1265" s="51"/>
      <c r="O1265" s="13"/>
    </row>
    <row r="1266">
      <c r="N1266" s="48"/>
      <c r="O1266" s="13"/>
    </row>
    <row r="1267">
      <c r="N1267" s="48"/>
      <c r="O1267" s="13"/>
    </row>
    <row r="1268">
      <c r="N1268" s="48"/>
      <c r="O1268" s="13"/>
    </row>
    <row r="1269">
      <c r="N1269" s="48"/>
      <c r="O1269" s="13"/>
    </row>
    <row r="1270">
      <c r="N1270" s="48"/>
      <c r="O1270" s="13"/>
    </row>
    <row r="1271">
      <c r="N1271" s="48"/>
      <c r="O1271" s="13"/>
    </row>
    <row r="1272">
      <c r="N1272" s="48"/>
      <c r="O1272" s="13"/>
    </row>
    <row r="1273">
      <c r="N1273" s="48"/>
      <c r="O1273" s="13"/>
    </row>
    <row r="1274">
      <c r="N1274" s="48"/>
      <c r="O1274" s="13"/>
    </row>
    <row r="1275">
      <c r="N1275" s="48"/>
      <c r="O1275" s="13"/>
    </row>
    <row r="1276">
      <c r="N1276" s="48"/>
      <c r="O1276" s="13"/>
    </row>
    <row r="1277">
      <c r="N1277" s="48"/>
      <c r="O1277" s="13"/>
    </row>
    <row r="1278">
      <c r="N1278" s="48"/>
      <c r="O1278" s="13"/>
    </row>
    <row r="1279">
      <c r="N1279" s="48"/>
      <c r="O1279" s="13"/>
    </row>
    <row r="1280">
      <c r="N1280" s="48"/>
      <c r="O1280" s="13"/>
    </row>
    <row r="1281">
      <c r="N1281" s="48"/>
      <c r="O1281" s="13"/>
    </row>
    <row r="1282">
      <c r="N1282" s="48"/>
      <c r="O1282" s="13"/>
    </row>
    <row r="1283">
      <c r="N1283" s="48"/>
      <c r="O1283" s="13"/>
    </row>
    <row r="1284">
      <c r="N1284" s="48"/>
      <c r="O1284" s="13"/>
    </row>
    <row r="1285">
      <c r="N1285" s="48"/>
      <c r="O1285" s="13"/>
    </row>
    <row r="1286">
      <c r="N1286" s="17"/>
      <c r="O1286" s="13"/>
    </row>
    <row r="1287">
      <c r="N1287" s="48"/>
      <c r="O1287" s="13"/>
    </row>
    <row r="1288">
      <c r="N1288" s="48"/>
      <c r="O1288" s="13"/>
    </row>
    <row r="1289">
      <c r="N1289" s="48"/>
      <c r="O1289" s="13"/>
    </row>
    <row r="1290">
      <c r="N1290" s="48"/>
      <c r="O1290" s="13"/>
    </row>
    <row r="1291">
      <c r="N1291" s="48"/>
      <c r="O1291" s="13"/>
    </row>
    <row r="1292">
      <c r="N1292" s="48"/>
      <c r="O1292" s="13"/>
    </row>
    <row r="1293">
      <c r="N1293" s="48"/>
      <c r="O1293" s="13"/>
    </row>
    <row r="1294">
      <c r="N1294" s="48"/>
      <c r="O1294" s="13"/>
    </row>
    <row r="1295">
      <c r="N1295" s="48"/>
      <c r="O1295" s="13"/>
    </row>
    <row r="1296">
      <c r="N1296" s="48"/>
      <c r="O1296" s="13"/>
    </row>
    <row r="1297">
      <c r="N1297" s="48"/>
      <c r="O1297" s="13"/>
    </row>
    <row r="1298">
      <c r="N1298" s="48"/>
      <c r="O1298" s="13"/>
    </row>
    <row r="1299">
      <c r="N1299" s="48"/>
      <c r="O1299" s="13"/>
    </row>
    <row r="1300">
      <c r="N1300" s="48"/>
      <c r="O1300" s="13"/>
    </row>
    <row r="1301">
      <c r="N1301" s="48"/>
      <c r="O1301" s="13"/>
    </row>
    <row r="1302">
      <c r="N1302" s="48"/>
      <c r="O1302" s="13"/>
    </row>
    <row r="1303">
      <c r="N1303" s="48"/>
      <c r="O1303" s="13"/>
    </row>
    <row r="1304">
      <c r="N1304" s="48"/>
      <c r="O1304" s="13"/>
    </row>
    <row r="1305">
      <c r="N1305" s="48"/>
      <c r="O1305" s="13"/>
    </row>
    <row r="1306">
      <c r="N1306" s="48"/>
      <c r="O1306" s="13"/>
    </row>
    <row r="1307">
      <c r="N1307" s="48"/>
      <c r="O1307" s="13"/>
    </row>
    <row r="1308">
      <c r="N1308" s="48"/>
      <c r="O1308" s="13"/>
    </row>
    <row r="1309">
      <c r="N1309" s="48"/>
      <c r="O1309" s="13"/>
    </row>
    <row r="1310">
      <c r="N1310" s="48"/>
      <c r="O1310" s="13"/>
    </row>
    <row r="1311">
      <c r="N1311" s="48"/>
      <c r="O1311" s="13"/>
    </row>
    <row r="1312">
      <c r="N1312" s="48"/>
      <c r="O1312" s="13"/>
    </row>
    <row r="1313">
      <c r="N1313" s="51"/>
      <c r="O1313" s="13"/>
    </row>
    <row r="1314">
      <c r="N1314" s="48"/>
      <c r="O1314" s="13"/>
    </row>
    <row r="1315">
      <c r="N1315" s="48"/>
      <c r="O1315" s="13"/>
    </row>
    <row r="1316">
      <c r="N1316" s="48"/>
      <c r="O1316" s="13"/>
    </row>
    <row r="1317">
      <c r="N1317" s="17"/>
      <c r="O1317" s="13"/>
    </row>
    <row r="1318">
      <c r="N1318" s="48"/>
      <c r="O1318" s="13"/>
    </row>
    <row r="1319">
      <c r="N1319" s="48"/>
      <c r="O1319" s="13"/>
    </row>
    <row r="1320">
      <c r="N1320" s="48"/>
      <c r="O1320" s="13"/>
    </row>
    <row r="1321">
      <c r="N1321" s="48"/>
      <c r="O1321" s="13"/>
    </row>
    <row r="1322">
      <c r="N1322" s="48"/>
      <c r="O1322" s="13"/>
    </row>
    <row r="1323">
      <c r="N1323" s="48"/>
      <c r="O1323" s="13"/>
    </row>
    <row r="1324">
      <c r="N1324" s="48"/>
      <c r="O1324" s="13"/>
    </row>
    <row r="1325">
      <c r="N1325" s="48"/>
      <c r="O1325" s="13"/>
    </row>
    <row r="1326">
      <c r="N1326" s="48"/>
      <c r="O1326" s="13"/>
    </row>
    <row r="1327">
      <c r="N1327" s="26"/>
      <c r="O1327" s="13"/>
    </row>
    <row r="1328">
      <c r="N1328" s="48"/>
      <c r="O1328" s="13"/>
    </row>
    <row r="1329">
      <c r="N1329" s="48"/>
      <c r="O1329" s="13"/>
    </row>
    <row r="1330">
      <c r="N1330" s="48"/>
      <c r="O1330" s="13"/>
    </row>
    <row r="1331">
      <c r="N1331" s="48"/>
      <c r="O1331" s="13"/>
    </row>
    <row r="1332">
      <c r="N1332" s="48"/>
      <c r="O1332" s="13"/>
    </row>
    <row r="1333">
      <c r="N1333" s="48"/>
      <c r="O1333" s="13"/>
    </row>
    <row r="1334">
      <c r="N1334" s="48"/>
      <c r="O1334" s="13"/>
    </row>
    <row r="1335">
      <c r="N1335" s="48"/>
      <c r="O1335" s="13"/>
    </row>
    <row r="1336">
      <c r="N1336" s="48"/>
      <c r="O1336" s="13"/>
    </row>
    <row r="1337">
      <c r="N1337" s="48"/>
      <c r="O1337" s="13"/>
    </row>
    <row r="1338">
      <c r="N1338" s="48"/>
      <c r="O1338" s="13"/>
    </row>
    <row r="1339">
      <c r="N1339" s="48"/>
      <c r="O1339" s="13"/>
    </row>
    <row r="1340">
      <c r="N1340" s="48"/>
      <c r="O1340" s="13"/>
    </row>
    <row r="1341">
      <c r="N1341" s="48"/>
      <c r="O1341" s="13"/>
    </row>
    <row r="1342">
      <c r="N1342" s="48"/>
      <c r="O1342" s="13"/>
    </row>
    <row r="1343">
      <c r="N1343" s="48"/>
      <c r="O1343" s="13"/>
    </row>
    <row r="1344">
      <c r="N1344" s="48"/>
      <c r="O1344" s="13"/>
    </row>
    <row r="1345">
      <c r="N1345" s="48"/>
      <c r="O1345" s="13"/>
    </row>
    <row r="1346">
      <c r="N1346" s="48"/>
      <c r="O1346" s="13"/>
    </row>
    <row r="1347">
      <c r="N1347" s="48"/>
      <c r="O1347" s="13"/>
    </row>
    <row r="1348">
      <c r="N1348" s="48"/>
      <c r="O1348" s="13"/>
    </row>
    <row r="1349">
      <c r="N1349" s="48"/>
      <c r="O1349" s="13"/>
    </row>
    <row r="1350">
      <c r="N1350" s="48"/>
      <c r="O1350" s="13"/>
    </row>
    <row r="1351">
      <c r="N1351" s="48"/>
      <c r="O1351" s="13"/>
    </row>
    <row r="1352">
      <c r="N1352" s="48"/>
      <c r="O1352" s="13"/>
    </row>
    <row r="1353">
      <c r="N1353" s="17"/>
      <c r="O1353" s="13"/>
    </row>
    <row r="1354">
      <c r="N1354" s="48"/>
      <c r="O1354" s="13"/>
    </row>
    <row r="1355">
      <c r="N1355" s="48"/>
      <c r="O1355" s="13"/>
    </row>
    <row r="1356">
      <c r="N1356" s="48"/>
      <c r="O1356" s="13"/>
    </row>
    <row r="1357">
      <c r="N1357" s="48"/>
      <c r="O1357" s="13"/>
    </row>
    <row r="1358">
      <c r="N1358" s="48"/>
      <c r="O1358" s="13"/>
    </row>
    <row r="1359">
      <c r="N1359" s="48"/>
      <c r="O1359" s="13"/>
    </row>
    <row r="1360">
      <c r="N1360" s="48"/>
      <c r="O1360" s="13"/>
    </row>
    <row r="1361">
      <c r="N1361" s="48"/>
      <c r="O1361" s="13"/>
    </row>
    <row r="1362">
      <c r="N1362" s="48"/>
      <c r="O1362" s="13"/>
    </row>
    <row r="1363">
      <c r="N1363" s="48"/>
      <c r="O1363" s="13"/>
    </row>
    <row r="1364">
      <c r="N1364" s="48"/>
      <c r="O1364" s="13"/>
    </row>
    <row r="1365">
      <c r="N1365" s="17"/>
      <c r="O1365" s="13"/>
    </row>
    <row r="1366">
      <c r="N1366" s="48"/>
      <c r="O1366" s="13"/>
    </row>
    <row r="1367">
      <c r="N1367" s="51"/>
      <c r="O1367" s="13"/>
    </row>
    <row r="1368">
      <c r="N1368" s="48"/>
      <c r="O1368" s="13"/>
    </row>
    <row r="1369">
      <c r="N1369" s="48"/>
      <c r="O1369" s="13"/>
    </row>
    <row r="1370">
      <c r="N1370" s="48"/>
      <c r="O1370" s="13"/>
    </row>
    <row r="1371">
      <c r="N1371" s="48"/>
      <c r="O1371" s="13"/>
    </row>
    <row r="1372">
      <c r="N1372" s="48"/>
      <c r="O1372" s="13"/>
    </row>
    <row r="1373">
      <c r="N1373" s="48"/>
      <c r="O1373" s="13"/>
    </row>
    <row r="1374">
      <c r="N1374" s="48"/>
      <c r="O1374" s="13"/>
    </row>
    <row r="1375">
      <c r="N1375" s="48"/>
      <c r="O1375" s="13"/>
    </row>
    <row r="1376">
      <c r="N1376" s="48"/>
      <c r="O1376" s="13"/>
    </row>
    <row r="1377">
      <c r="N1377" s="48"/>
      <c r="O1377" s="13"/>
    </row>
    <row r="1378">
      <c r="N1378" s="48"/>
      <c r="O1378" s="13"/>
    </row>
    <row r="1379">
      <c r="N1379" s="48"/>
      <c r="O1379" s="13"/>
    </row>
    <row r="1380">
      <c r="N1380" s="48"/>
      <c r="O1380" s="13"/>
    </row>
    <row r="1381">
      <c r="N1381" s="48"/>
      <c r="O1381" s="13"/>
    </row>
    <row r="1382">
      <c r="N1382" s="48"/>
      <c r="O1382" s="13"/>
    </row>
    <row r="1383">
      <c r="N1383" s="48"/>
      <c r="O1383" s="13"/>
    </row>
    <row r="1384">
      <c r="N1384" s="48"/>
      <c r="O1384" s="13"/>
    </row>
    <row r="1385">
      <c r="N1385" s="48"/>
      <c r="O1385" s="13"/>
    </row>
    <row r="1386">
      <c r="N1386" s="48"/>
      <c r="O1386" s="13"/>
    </row>
    <row r="1387">
      <c r="N1387" s="48"/>
      <c r="O1387" s="13"/>
    </row>
    <row r="1388">
      <c r="N1388" s="48"/>
      <c r="O1388" s="13"/>
    </row>
    <row r="1389">
      <c r="N1389" s="48"/>
      <c r="O1389" s="13"/>
    </row>
    <row r="1390">
      <c r="N1390" s="26"/>
      <c r="O1390" s="13"/>
    </row>
    <row r="1391">
      <c r="N1391" s="54"/>
      <c r="O1391" s="13"/>
    </row>
    <row r="1392">
      <c r="N1392" s="48"/>
      <c r="O1392" s="13"/>
    </row>
    <row r="1393">
      <c r="N1393" s="48"/>
      <c r="O1393" s="13"/>
    </row>
    <row r="1394">
      <c r="N1394" s="48"/>
      <c r="O1394" s="13"/>
    </row>
    <row r="1395">
      <c r="N1395" s="48"/>
      <c r="O1395" s="13"/>
    </row>
    <row r="1396">
      <c r="N1396" s="48"/>
      <c r="O1396" s="13"/>
    </row>
    <row r="1397">
      <c r="N1397" s="48"/>
      <c r="O1397" s="13"/>
    </row>
    <row r="1398">
      <c r="N1398" s="48"/>
      <c r="O1398" s="13"/>
    </row>
    <row r="1399">
      <c r="N1399" s="48"/>
      <c r="O1399" s="13"/>
    </row>
    <row r="1400">
      <c r="N1400" s="48"/>
      <c r="O1400" s="13"/>
    </row>
    <row r="1401">
      <c r="N1401" s="48"/>
      <c r="O1401" s="13"/>
    </row>
    <row r="1402">
      <c r="N1402" s="48"/>
      <c r="O1402" s="13"/>
    </row>
    <row r="1403">
      <c r="N1403" s="48"/>
      <c r="O1403" s="13"/>
    </row>
    <row r="1404">
      <c r="N1404" s="48"/>
      <c r="O1404" s="13"/>
    </row>
    <row r="1405">
      <c r="N1405" s="48"/>
      <c r="O1405" s="13"/>
    </row>
    <row r="1406">
      <c r="N1406" s="17"/>
      <c r="O1406" s="13"/>
    </row>
    <row r="1407">
      <c r="N1407" s="17"/>
      <c r="O1407" s="13"/>
    </row>
    <row r="1408">
      <c r="N1408" s="48"/>
      <c r="O1408" s="13"/>
    </row>
    <row r="1409">
      <c r="N1409" s="48"/>
      <c r="O1409" s="13"/>
    </row>
    <row r="1410">
      <c r="N1410" s="48"/>
      <c r="O1410" s="13"/>
    </row>
    <row r="1411">
      <c r="N1411" s="48"/>
      <c r="O1411" s="13"/>
    </row>
    <row r="1412">
      <c r="N1412" s="48"/>
      <c r="O1412" s="13"/>
    </row>
    <row r="1413">
      <c r="N1413" s="48"/>
      <c r="O1413" s="13"/>
    </row>
    <row r="1414">
      <c r="N1414" s="48"/>
      <c r="O1414" s="13"/>
    </row>
    <row r="1415">
      <c r="N1415" s="48"/>
      <c r="O1415" s="13"/>
    </row>
    <row r="1416">
      <c r="N1416" s="48"/>
      <c r="O1416" s="13"/>
    </row>
    <row r="1417">
      <c r="N1417" s="48"/>
      <c r="O1417" s="13"/>
    </row>
    <row r="1418">
      <c r="N1418" s="48"/>
      <c r="O1418" s="13"/>
    </row>
    <row r="1419">
      <c r="N1419" s="48"/>
      <c r="O1419" s="13"/>
    </row>
    <row r="1420">
      <c r="N1420" s="48"/>
      <c r="O1420" s="13"/>
    </row>
    <row r="1421">
      <c r="N1421" s="48"/>
      <c r="O1421" s="13"/>
    </row>
    <row r="1422">
      <c r="N1422" s="48"/>
      <c r="O1422" s="13"/>
    </row>
    <row r="1423">
      <c r="N1423" s="48"/>
      <c r="O1423" s="13"/>
    </row>
    <row r="1424">
      <c r="N1424" s="48"/>
      <c r="O1424" s="13"/>
    </row>
    <row r="1425">
      <c r="N1425" s="19"/>
      <c r="O1425" s="13"/>
    </row>
    <row r="1426">
      <c r="N1426" s="48"/>
      <c r="O1426" s="13"/>
    </row>
    <row r="1427">
      <c r="N1427" s="48"/>
      <c r="O1427" s="13"/>
    </row>
    <row r="1428">
      <c r="N1428" s="48"/>
      <c r="O1428" s="13"/>
    </row>
    <row r="1429">
      <c r="N1429" s="48"/>
      <c r="O1429" s="13"/>
    </row>
    <row r="1430">
      <c r="N1430" s="48"/>
      <c r="O1430" s="13"/>
    </row>
    <row r="1431">
      <c r="N1431" s="17"/>
      <c r="O1431" s="13"/>
    </row>
    <row r="1432">
      <c r="N1432" s="48"/>
      <c r="O1432" s="13"/>
    </row>
    <row r="1433">
      <c r="N1433" s="48"/>
      <c r="O1433" s="13"/>
    </row>
    <row r="1434">
      <c r="N1434" s="48"/>
      <c r="O1434" s="13"/>
    </row>
    <row r="1435">
      <c r="N1435" s="48"/>
      <c r="O1435" s="13"/>
    </row>
    <row r="1436">
      <c r="N1436" s="48"/>
      <c r="O1436" s="13"/>
    </row>
    <row r="1437">
      <c r="N1437" s="48"/>
      <c r="O1437" s="13"/>
    </row>
    <row r="1438">
      <c r="N1438" s="48"/>
      <c r="O1438" s="13"/>
    </row>
    <row r="1439">
      <c r="N1439" s="48"/>
      <c r="O1439" s="13"/>
    </row>
    <row r="1440">
      <c r="N1440" s="48"/>
      <c r="O1440" s="13"/>
    </row>
    <row r="1441">
      <c r="N1441" s="48"/>
      <c r="O1441" s="13"/>
    </row>
    <row r="1442">
      <c r="N1442" s="48"/>
      <c r="O1442" s="13"/>
    </row>
    <row r="1443">
      <c r="N1443" s="48"/>
      <c r="O1443" s="13"/>
    </row>
    <row r="1444">
      <c r="N1444" s="48"/>
      <c r="O1444" s="13"/>
    </row>
    <row r="1445">
      <c r="N1445" s="48"/>
      <c r="O1445" s="13"/>
    </row>
    <row r="1446">
      <c r="N1446" s="48"/>
      <c r="O1446" s="13"/>
    </row>
    <row r="1447">
      <c r="N1447" s="48"/>
      <c r="O1447" s="13"/>
    </row>
    <row r="1448">
      <c r="N1448" s="48"/>
      <c r="O1448" s="13"/>
    </row>
    <row r="1449">
      <c r="N1449" s="48"/>
      <c r="O1449" s="13"/>
    </row>
    <row r="1450">
      <c r="N1450" s="48"/>
      <c r="O1450" s="13"/>
    </row>
    <row r="1451">
      <c r="N1451" s="48"/>
      <c r="O1451" s="13"/>
    </row>
    <row r="1452">
      <c r="N1452" s="48"/>
      <c r="O1452" s="13"/>
    </row>
    <row r="1453">
      <c r="N1453" s="48"/>
      <c r="O1453" s="13"/>
    </row>
    <row r="1454">
      <c r="N1454" s="48"/>
      <c r="O1454" s="13"/>
    </row>
    <row r="1455">
      <c r="N1455" s="48"/>
      <c r="O1455" s="13"/>
    </row>
    <row r="1456">
      <c r="N1456" s="48"/>
      <c r="O1456" s="13"/>
    </row>
    <row r="1457">
      <c r="N1457" s="48"/>
      <c r="O1457" s="13"/>
    </row>
    <row r="1458">
      <c r="N1458" s="48"/>
      <c r="O1458" s="13"/>
    </row>
    <row r="1459">
      <c r="N1459" s="17"/>
      <c r="O1459" s="13"/>
    </row>
    <row r="1460">
      <c r="N1460" s="48"/>
      <c r="O1460" s="13"/>
    </row>
    <row r="1461">
      <c r="N1461" s="48"/>
      <c r="O1461" s="13"/>
    </row>
    <row r="1462">
      <c r="N1462" s="48"/>
      <c r="O1462" s="13"/>
    </row>
    <row r="1463">
      <c r="N1463" s="48"/>
      <c r="O1463" s="13"/>
    </row>
    <row r="1464">
      <c r="N1464" s="48"/>
      <c r="O1464" s="13"/>
    </row>
    <row r="1465">
      <c r="N1465" s="17"/>
      <c r="O1465" s="13"/>
    </row>
    <row r="1466">
      <c r="N1466" s="17"/>
      <c r="O1466" s="13"/>
    </row>
    <row r="1467">
      <c r="N1467" s="48"/>
      <c r="O1467" s="13"/>
    </row>
    <row r="1468">
      <c r="N1468" s="48"/>
      <c r="O1468" s="13"/>
    </row>
    <row r="1469">
      <c r="N1469" s="48"/>
      <c r="O1469" s="13"/>
    </row>
    <row r="1470">
      <c r="N1470" s="17"/>
      <c r="O1470" s="13"/>
    </row>
    <row r="1471">
      <c r="N1471" s="48"/>
      <c r="O1471" s="13"/>
    </row>
    <row r="1472">
      <c r="N1472" s="48"/>
      <c r="O1472" s="13"/>
    </row>
    <row r="1473">
      <c r="N1473" s="48"/>
      <c r="O1473" s="13"/>
    </row>
    <row r="1474">
      <c r="N1474" s="48"/>
      <c r="O1474" s="13"/>
    </row>
    <row r="1475">
      <c r="N1475" s="48"/>
      <c r="O1475" s="13"/>
    </row>
    <row r="1476">
      <c r="N1476" s="48"/>
      <c r="O1476" s="13"/>
    </row>
    <row r="1477">
      <c r="N1477" s="48"/>
      <c r="O1477" s="13"/>
    </row>
    <row r="1478">
      <c r="N1478" s="48"/>
      <c r="O1478" s="13"/>
    </row>
    <row r="1479">
      <c r="N1479" s="48"/>
      <c r="O1479" s="13"/>
    </row>
    <row r="1480">
      <c r="N1480" s="48"/>
      <c r="O1480" s="13"/>
    </row>
    <row r="1481">
      <c r="N1481" s="48"/>
      <c r="O1481" s="13"/>
    </row>
    <row r="1482">
      <c r="N1482" s="48"/>
      <c r="O1482" s="13"/>
    </row>
    <row r="1483">
      <c r="N1483" s="48"/>
      <c r="O1483" s="13"/>
    </row>
    <row r="1484">
      <c r="N1484" s="48"/>
      <c r="O1484" s="13"/>
    </row>
    <row r="1485">
      <c r="N1485" s="48"/>
      <c r="O1485" s="13"/>
    </row>
    <row r="1486">
      <c r="N1486" s="48"/>
      <c r="O1486" s="13"/>
    </row>
    <row r="1487">
      <c r="N1487" s="48"/>
      <c r="O1487" s="13"/>
    </row>
    <row r="1488">
      <c r="N1488" s="48"/>
      <c r="O1488" s="13"/>
    </row>
    <row r="1489">
      <c r="N1489" s="48"/>
      <c r="O1489" s="13"/>
    </row>
    <row r="1490">
      <c r="N1490" s="48"/>
      <c r="O1490" s="13"/>
    </row>
    <row r="1491">
      <c r="N1491" s="48"/>
      <c r="O1491" s="13"/>
    </row>
    <row r="1492">
      <c r="N1492" s="48"/>
      <c r="O1492" s="13"/>
    </row>
    <row r="1493">
      <c r="N1493" s="48"/>
      <c r="O1493" s="13"/>
    </row>
    <row r="1494">
      <c r="N1494" s="48"/>
      <c r="O1494" s="13"/>
    </row>
    <row r="1495">
      <c r="N1495" s="48"/>
      <c r="O1495" s="13"/>
    </row>
    <row r="1496">
      <c r="N1496" s="48"/>
      <c r="O1496" s="13"/>
    </row>
    <row r="1497">
      <c r="N1497" s="48"/>
      <c r="O1497" s="13"/>
    </row>
    <row r="1498">
      <c r="N1498" s="48"/>
      <c r="O1498" s="13"/>
    </row>
    <row r="1499">
      <c r="N1499" s="48"/>
      <c r="O1499" s="13"/>
    </row>
    <row r="1500">
      <c r="N1500" s="48"/>
      <c r="O1500" s="13"/>
    </row>
    <row r="1501">
      <c r="N1501" s="48"/>
      <c r="O1501" s="13"/>
    </row>
    <row r="1502">
      <c r="N1502" s="48"/>
      <c r="O1502" s="13"/>
    </row>
    <row r="1503">
      <c r="N1503" s="48"/>
      <c r="O1503" s="13"/>
    </row>
    <row r="1504">
      <c r="N1504" s="48"/>
      <c r="O1504" s="13"/>
    </row>
    <row r="1505">
      <c r="N1505" s="48"/>
      <c r="O1505" s="13"/>
    </row>
    <row r="1506">
      <c r="N1506" s="48"/>
      <c r="O1506" s="13"/>
    </row>
    <row r="1507">
      <c r="N1507" s="48"/>
      <c r="O1507" s="13"/>
    </row>
    <row r="1508">
      <c r="N1508" s="48"/>
      <c r="O1508" s="13"/>
    </row>
    <row r="1509">
      <c r="N1509" s="48"/>
      <c r="O1509" s="13"/>
    </row>
    <row r="1510">
      <c r="N1510" s="48"/>
      <c r="O1510" s="13"/>
    </row>
    <row r="1511">
      <c r="N1511" s="48"/>
      <c r="O1511" s="13"/>
    </row>
    <row r="1512">
      <c r="N1512" s="48"/>
      <c r="O1512" s="13"/>
    </row>
    <row r="1513">
      <c r="N1513" s="48"/>
      <c r="O1513" s="13"/>
    </row>
    <row r="1514">
      <c r="N1514" s="48"/>
      <c r="O1514" s="13"/>
    </row>
    <row r="1515">
      <c r="N1515" s="48"/>
      <c r="O1515" s="13"/>
    </row>
    <row r="1516">
      <c r="N1516" s="48"/>
      <c r="O1516" s="13"/>
    </row>
    <row r="1517">
      <c r="N1517" s="48"/>
      <c r="O1517" s="13"/>
    </row>
    <row r="1518">
      <c r="N1518" s="48"/>
      <c r="O1518" s="13"/>
    </row>
    <row r="1519">
      <c r="N1519" s="48"/>
      <c r="O1519" s="13"/>
    </row>
    <row r="1520">
      <c r="N1520" s="48"/>
      <c r="O1520" s="13"/>
    </row>
    <row r="1521">
      <c r="N1521" s="48"/>
      <c r="O1521" s="13"/>
    </row>
    <row r="1522">
      <c r="N1522" s="49"/>
      <c r="O1522" s="13"/>
    </row>
    <row r="1523">
      <c r="N1523" s="48"/>
      <c r="O1523" s="13"/>
    </row>
    <row r="1524">
      <c r="N1524" s="17"/>
      <c r="O1524" s="13"/>
    </row>
    <row r="1525">
      <c r="N1525" s="55"/>
      <c r="O1525" s="13"/>
    </row>
    <row r="1526">
      <c r="N1526" s="48"/>
      <c r="O1526" s="13"/>
    </row>
    <row r="1527">
      <c r="N1527" s="48"/>
      <c r="O1527" s="13"/>
    </row>
    <row r="1528">
      <c r="N1528" s="48"/>
      <c r="O1528" s="13"/>
    </row>
    <row r="1529">
      <c r="N1529" s="48"/>
      <c r="O1529" s="13"/>
    </row>
    <row r="1530">
      <c r="N1530" s="48"/>
      <c r="O1530" s="13"/>
    </row>
    <row r="1531">
      <c r="N1531" s="48"/>
      <c r="O1531" s="13"/>
    </row>
    <row r="1532">
      <c r="N1532" s="48"/>
      <c r="O1532" s="13"/>
    </row>
    <row r="1533">
      <c r="N1533" s="48"/>
      <c r="O1533" s="13"/>
    </row>
    <row r="1534">
      <c r="N1534" s="48"/>
      <c r="O1534" s="13"/>
    </row>
    <row r="1535">
      <c r="N1535" s="48"/>
      <c r="O1535" s="13"/>
    </row>
    <row r="1536">
      <c r="N1536" s="48"/>
      <c r="O1536" s="13"/>
    </row>
    <row r="1537">
      <c r="N1537" s="48"/>
      <c r="O1537" s="13"/>
    </row>
    <row r="1538">
      <c r="N1538" s="48"/>
      <c r="O1538" s="13"/>
    </row>
    <row r="1539">
      <c r="N1539" s="48"/>
      <c r="O1539" s="13"/>
    </row>
    <row r="1540">
      <c r="N1540" s="48"/>
      <c r="O1540" s="13"/>
    </row>
    <row r="1541">
      <c r="N1541" s="48"/>
      <c r="O1541" s="13"/>
    </row>
    <row r="1542">
      <c r="N1542" s="48"/>
      <c r="O1542" s="13"/>
    </row>
    <row r="1543">
      <c r="N1543" s="48"/>
      <c r="O1543" s="13"/>
    </row>
    <row r="1544">
      <c r="N1544" s="48"/>
      <c r="O1544" s="13"/>
    </row>
    <row r="1545">
      <c r="N1545" s="48"/>
      <c r="O1545" s="13"/>
    </row>
    <row r="1546">
      <c r="N1546" s="48"/>
      <c r="O1546" s="13"/>
    </row>
    <row r="1547">
      <c r="N1547" s="48"/>
      <c r="O1547" s="13"/>
    </row>
    <row r="1548">
      <c r="N1548" s="48"/>
      <c r="O1548" s="13"/>
    </row>
    <row r="1549">
      <c r="N1549" s="48"/>
      <c r="O1549" s="13"/>
    </row>
    <row r="1550">
      <c r="N1550" s="48"/>
      <c r="O1550" s="13"/>
    </row>
    <row r="1551">
      <c r="N1551" s="48"/>
      <c r="O1551" s="13"/>
    </row>
    <row r="1552">
      <c r="N1552" s="48"/>
      <c r="O1552" s="13"/>
    </row>
    <row r="1553">
      <c r="N1553" s="48"/>
      <c r="O1553" s="13"/>
    </row>
    <row r="1554">
      <c r="N1554" s="48"/>
      <c r="O1554" s="13"/>
    </row>
    <row r="1555">
      <c r="N1555" s="56"/>
      <c r="O1555" s="13"/>
    </row>
    <row r="1556">
      <c r="N1556" s="48"/>
      <c r="O1556" s="13"/>
    </row>
    <row r="1557">
      <c r="N1557" s="51"/>
      <c r="O1557" s="13"/>
    </row>
    <row r="1558">
      <c r="N1558" s="48"/>
      <c r="O1558" s="13"/>
    </row>
    <row r="1559">
      <c r="N1559" s="17"/>
      <c r="O1559" s="13"/>
    </row>
    <row r="1560">
      <c r="N1560" s="48"/>
      <c r="O1560" s="13"/>
    </row>
    <row r="1561">
      <c r="N1561" s="48"/>
      <c r="O1561" s="13"/>
    </row>
    <row r="1562">
      <c r="N1562" s="48"/>
      <c r="O1562" s="13"/>
    </row>
    <row r="1563">
      <c r="N1563" s="48"/>
      <c r="O1563" s="13"/>
    </row>
    <row r="1564">
      <c r="N1564" s="48"/>
      <c r="O1564" s="13"/>
    </row>
    <row r="1565">
      <c r="N1565" s="48"/>
      <c r="O1565" s="13"/>
    </row>
    <row r="1566">
      <c r="N1566" s="48"/>
      <c r="O1566" s="13"/>
    </row>
    <row r="1567">
      <c r="N1567" s="48"/>
      <c r="O1567" s="13"/>
    </row>
    <row r="1568">
      <c r="N1568" s="48"/>
      <c r="O1568" s="13"/>
    </row>
    <row r="1569">
      <c r="N1569" s="48"/>
      <c r="O1569" s="13"/>
    </row>
    <row r="1570">
      <c r="N1570" s="48"/>
      <c r="O1570" s="13"/>
    </row>
    <row r="1571">
      <c r="N1571" s="48"/>
      <c r="O1571" s="13"/>
    </row>
    <row r="1572">
      <c r="N1572" s="48"/>
      <c r="O1572" s="13"/>
    </row>
    <row r="1573">
      <c r="N1573" s="48"/>
      <c r="O1573" s="13"/>
    </row>
    <row r="1574">
      <c r="N1574" s="17"/>
      <c r="O1574" s="13"/>
    </row>
    <row r="1575">
      <c r="N1575" s="48"/>
      <c r="O1575" s="13"/>
    </row>
    <row r="1576">
      <c r="N1576" s="48"/>
      <c r="O1576" s="13"/>
    </row>
    <row r="1577">
      <c r="N1577" s="48"/>
      <c r="O1577" s="13"/>
    </row>
    <row r="1578">
      <c r="N1578" s="48"/>
      <c r="O1578" s="13"/>
    </row>
    <row r="1579">
      <c r="N1579" s="48"/>
      <c r="O1579" s="13"/>
    </row>
    <row r="1580">
      <c r="N1580" s="48"/>
      <c r="O1580" s="13"/>
    </row>
    <row r="1581">
      <c r="N1581" s="48"/>
      <c r="O1581" s="13"/>
    </row>
    <row r="1582">
      <c r="N1582" s="55"/>
      <c r="O1582" s="13"/>
    </row>
    <row r="1583">
      <c r="N1583" s="48"/>
      <c r="O1583" s="13"/>
    </row>
    <row r="1584">
      <c r="N1584" s="17"/>
      <c r="O1584" s="13"/>
    </row>
    <row r="1585">
      <c r="N1585" s="48"/>
      <c r="O1585" s="13"/>
    </row>
    <row r="1586">
      <c r="N1586" s="48"/>
      <c r="O1586" s="13"/>
    </row>
    <row r="1587">
      <c r="N1587" s="48"/>
      <c r="O1587" s="13"/>
    </row>
    <row r="1588">
      <c r="N1588" s="48"/>
      <c r="O1588" s="13"/>
    </row>
    <row r="1589">
      <c r="N1589" s="48"/>
      <c r="O1589" s="13"/>
    </row>
    <row r="1590">
      <c r="N1590" s="48"/>
      <c r="O1590" s="13"/>
    </row>
    <row r="1591">
      <c r="N1591" s="17"/>
      <c r="O1591" s="13"/>
    </row>
    <row r="1592">
      <c r="N1592" s="48"/>
      <c r="O1592" s="13"/>
    </row>
    <row r="1593">
      <c r="N1593" s="48"/>
      <c r="O1593" s="13"/>
    </row>
    <row r="1594">
      <c r="N1594" s="17"/>
      <c r="O1594" s="13"/>
    </row>
    <row r="1595">
      <c r="N1595" s="48"/>
      <c r="O1595" s="13"/>
    </row>
    <row r="1596">
      <c r="N1596" s="48"/>
      <c r="O1596" s="13"/>
    </row>
    <row r="1597">
      <c r="N1597" s="48"/>
      <c r="O1597" s="13"/>
    </row>
    <row r="1598">
      <c r="N1598" s="48"/>
      <c r="O1598" s="13"/>
    </row>
    <row r="1599">
      <c r="N1599" s="48"/>
      <c r="O1599" s="13"/>
    </row>
    <row r="1600">
      <c r="N1600" s="48"/>
      <c r="O1600" s="13"/>
    </row>
    <row r="1601">
      <c r="N1601" s="48"/>
      <c r="O1601" s="13"/>
    </row>
    <row r="1602">
      <c r="N1602" s="48"/>
      <c r="O1602" s="13"/>
    </row>
    <row r="1603">
      <c r="N1603" s="48"/>
      <c r="O1603" s="13"/>
    </row>
    <row r="1604">
      <c r="N1604" s="48"/>
      <c r="O1604" s="13"/>
    </row>
    <row r="1605">
      <c r="N1605" s="48"/>
      <c r="O1605" s="13"/>
    </row>
    <row r="1606">
      <c r="N1606" s="48"/>
      <c r="O1606" s="13"/>
    </row>
    <row r="1607">
      <c r="N1607" s="48"/>
      <c r="O1607" s="13"/>
    </row>
    <row r="1608">
      <c r="N1608" s="48"/>
      <c r="O1608" s="13"/>
    </row>
    <row r="1609">
      <c r="N1609" s="48"/>
      <c r="O1609" s="13"/>
    </row>
    <row r="1610">
      <c r="N1610" s="48"/>
      <c r="O1610" s="13"/>
    </row>
    <row r="1611">
      <c r="N1611" s="48"/>
      <c r="O1611" s="13"/>
    </row>
    <row r="1612">
      <c r="N1612" s="48"/>
      <c r="O1612" s="13"/>
    </row>
    <row r="1613">
      <c r="N1613" s="48"/>
      <c r="O1613" s="13"/>
    </row>
    <row r="1614">
      <c r="N1614" s="48"/>
      <c r="O1614" s="13"/>
    </row>
    <row r="1615">
      <c r="N1615" s="48"/>
      <c r="O1615" s="13"/>
    </row>
    <row r="1616">
      <c r="N1616" s="48"/>
      <c r="O1616" s="13"/>
    </row>
    <row r="1617">
      <c r="N1617" s="48"/>
      <c r="O1617" s="13"/>
    </row>
    <row r="1618">
      <c r="N1618" s="48"/>
      <c r="O1618" s="13"/>
    </row>
    <row r="1619">
      <c r="N1619" s="48"/>
      <c r="O1619" s="13"/>
    </row>
    <row r="1620">
      <c r="N1620" s="48"/>
      <c r="O1620" s="13"/>
    </row>
    <row r="1621">
      <c r="N1621" s="48"/>
      <c r="O1621" s="13"/>
    </row>
    <row r="1622">
      <c r="N1622" s="48"/>
      <c r="O1622" s="13"/>
    </row>
    <row r="1623">
      <c r="N1623" s="48"/>
      <c r="O1623" s="13"/>
    </row>
    <row r="1624">
      <c r="N1624" s="48"/>
      <c r="O1624" s="13"/>
    </row>
    <row r="1625">
      <c r="N1625" s="48"/>
      <c r="O1625" s="13"/>
    </row>
    <row r="1626">
      <c r="N1626" s="48"/>
      <c r="O1626" s="13"/>
    </row>
    <row r="1627">
      <c r="N1627" s="48"/>
      <c r="O1627" s="13"/>
    </row>
    <row r="1628">
      <c r="N1628" s="48"/>
      <c r="O1628" s="13"/>
    </row>
    <row r="1629">
      <c r="N1629" s="48"/>
      <c r="O1629" s="13"/>
    </row>
    <row r="1630">
      <c r="N1630" s="48"/>
      <c r="O1630" s="13"/>
    </row>
    <row r="1631">
      <c r="N1631" s="48"/>
      <c r="O1631" s="13"/>
    </row>
    <row r="1632">
      <c r="N1632" s="48"/>
      <c r="O1632" s="13"/>
    </row>
    <row r="1633">
      <c r="N1633" s="48"/>
      <c r="O1633" s="13"/>
    </row>
    <row r="1634">
      <c r="N1634" s="48"/>
      <c r="O1634" s="13"/>
    </row>
    <row r="1635">
      <c r="N1635" s="48"/>
      <c r="O1635" s="13"/>
    </row>
    <row r="1636">
      <c r="N1636" s="48"/>
      <c r="O1636" s="13"/>
    </row>
    <row r="1637">
      <c r="N1637" s="57"/>
      <c r="O1637" s="13"/>
    </row>
    <row r="1638">
      <c r="N1638" s="48"/>
      <c r="O1638" s="13"/>
    </row>
    <row r="1639">
      <c r="N1639" s="48"/>
      <c r="O1639" s="13"/>
    </row>
    <row r="1640">
      <c r="N1640" s="48"/>
      <c r="O1640" s="13"/>
    </row>
    <row r="1641">
      <c r="N1641" s="48"/>
      <c r="O1641" s="13"/>
    </row>
    <row r="1642">
      <c r="N1642" s="48"/>
      <c r="O1642" s="13"/>
    </row>
    <row r="1643">
      <c r="N1643" s="48"/>
      <c r="O1643" s="13"/>
    </row>
    <row r="1644">
      <c r="N1644" s="48"/>
      <c r="O1644" s="13"/>
    </row>
    <row r="1645">
      <c r="N1645" s="48"/>
      <c r="O1645" s="13"/>
    </row>
    <row r="1646">
      <c r="N1646" s="48"/>
      <c r="O1646" s="13"/>
    </row>
    <row r="1647">
      <c r="N1647" s="48"/>
      <c r="O1647" s="13"/>
    </row>
    <row r="1648">
      <c r="N1648" s="48"/>
      <c r="O1648" s="13"/>
    </row>
    <row r="1649">
      <c r="N1649" s="48"/>
      <c r="O1649" s="13"/>
    </row>
    <row r="1650">
      <c r="N1650" s="48"/>
      <c r="O1650" s="13"/>
    </row>
    <row r="1651">
      <c r="N1651" s="48"/>
      <c r="O1651" s="13"/>
    </row>
    <row r="1652">
      <c r="N1652" s="48"/>
      <c r="O1652" s="13"/>
    </row>
    <row r="1653">
      <c r="N1653" s="48"/>
      <c r="O1653" s="13"/>
    </row>
    <row r="1654">
      <c r="N1654" s="48"/>
      <c r="O1654" s="13"/>
    </row>
    <row r="1655">
      <c r="N1655" s="48"/>
      <c r="O1655" s="13"/>
    </row>
    <row r="1656">
      <c r="N1656" s="48"/>
      <c r="O1656" s="13"/>
    </row>
    <row r="1657">
      <c r="N1657" s="48"/>
      <c r="O1657" s="13"/>
    </row>
    <row r="1658">
      <c r="N1658" s="58"/>
      <c r="O1658" s="13"/>
    </row>
    <row r="1659">
      <c r="N1659" s="48"/>
      <c r="O1659" s="13"/>
    </row>
    <row r="1660">
      <c r="N1660" s="48"/>
      <c r="O1660" s="13"/>
    </row>
    <row r="1661">
      <c r="N1661" s="48"/>
      <c r="O1661" s="13"/>
    </row>
    <row r="1662">
      <c r="N1662" s="48"/>
      <c r="O1662" s="13"/>
    </row>
    <row r="1663">
      <c r="N1663" s="55"/>
      <c r="O1663" s="13"/>
    </row>
    <row r="1664">
      <c r="N1664" s="48"/>
      <c r="O1664" s="13"/>
    </row>
    <row r="1665">
      <c r="N1665" s="48"/>
      <c r="O1665" s="13"/>
    </row>
    <row r="1666">
      <c r="N1666" s="48"/>
      <c r="O1666" s="13"/>
    </row>
    <row r="1667">
      <c r="N1667" s="48"/>
      <c r="O1667" s="13"/>
    </row>
    <row r="1668">
      <c r="N1668" s="48"/>
      <c r="O1668" s="13"/>
    </row>
    <row r="1669">
      <c r="N1669" s="48"/>
      <c r="O1669" s="13"/>
    </row>
    <row r="1670">
      <c r="N1670" s="48"/>
      <c r="O1670" s="13"/>
    </row>
    <row r="1671">
      <c r="N1671" s="48"/>
      <c r="O1671" s="13"/>
    </row>
    <row r="1672">
      <c r="N1672" s="17"/>
      <c r="O1672" s="13"/>
    </row>
    <row r="1673">
      <c r="N1673" s="48"/>
      <c r="O1673" s="13"/>
    </row>
    <row r="1674">
      <c r="N1674" s="48"/>
      <c r="O1674" s="13"/>
    </row>
    <row r="1675">
      <c r="N1675" s="17"/>
      <c r="O1675" s="13"/>
    </row>
    <row r="1676">
      <c r="N1676" s="48"/>
      <c r="O1676" s="13"/>
    </row>
    <row r="1677">
      <c r="N1677" s="48"/>
      <c r="O1677" s="13"/>
    </row>
    <row r="1678">
      <c r="N1678" s="48"/>
      <c r="O1678" s="13"/>
    </row>
    <row r="1679">
      <c r="N1679" s="48"/>
      <c r="O1679" s="13"/>
    </row>
    <row r="1680">
      <c r="N1680" s="48"/>
      <c r="O1680" s="13"/>
    </row>
    <row r="1681">
      <c r="N1681" s="48"/>
      <c r="O1681" s="13"/>
    </row>
    <row r="1682">
      <c r="N1682" s="48"/>
      <c r="O1682" s="13"/>
    </row>
    <row r="1683">
      <c r="N1683" s="48"/>
      <c r="O1683" s="13"/>
    </row>
    <row r="1684">
      <c r="N1684" s="48"/>
      <c r="O1684" s="13"/>
    </row>
    <row r="1685">
      <c r="N1685" s="48"/>
      <c r="O1685" s="13"/>
    </row>
    <row r="1686">
      <c r="N1686" s="48"/>
      <c r="O1686" s="13"/>
    </row>
    <row r="1687">
      <c r="N1687" s="48"/>
      <c r="O1687" s="13"/>
    </row>
    <row r="1688">
      <c r="N1688" s="48"/>
      <c r="O1688" s="13"/>
    </row>
    <row r="1689">
      <c r="N1689" s="48"/>
      <c r="O1689" s="13"/>
    </row>
    <row r="1690">
      <c r="N1690" s="48"/>
      <c r="O1690" s="13"/>
    </row>
    <row r="1691">
      <c r="N1691" s="48"/>
      <c r="O1691" s="13"/>
    </row>
    <row r="1692">
      <c r="N1692" s="48"/>
      <c r="O1692" s="13"/>
    </row>
    <row r="1693">
      <c r="N1693" s="48"/>
      <c r="O1693" s="13"/>
    </row>
    <row r="1694">
      <c r="N1694" s="48"/>
      <c r="O1694" s="13"/>
    </row>
    <row r="1695">
      <c r="N1695" s="48"/>
      <c r="O1695" s="13"/>
    </row>
    <row r="1696">
      <c r="N1696" s="48"/>
      <c r="O1696" s="13"/>
    </row>
    <row r="1697">
      <c r="N1697" s="48"/>
      <c r="O1697" s="13"/>
    </row>
    <row r="1698">
      <c r="N1698" s="48"/>
      <c r="O1698" s="13"/>
    </row>
    <row r="1699">
      <c r="N1699" s="48"/>
      <c r="O1699" s="13"/>
    </row>
    <row r="1700">
      <c r="N1700" s="48"/>
      <c r="O1700" s="13"/>
    </row>
    <row r="1701">
      <c r="N1701" s="59"/>
      <c r="O1701" s="13"/>
    </row>
    <row r="1702">
      <c r="N1702" s="59"/>
      <c r="O1702" s="13"/>
    </row>
    <row r="1703">
      <c r="N1703" s="59"/>
      <c r="O1703" s="13"/>
    </row>
    <row r="1704">
      <c r="N1704" s="17"/>
      <c r="O1704" s="13"/>
    </row>
    <row r="1705">
      <c r="N1705" s="17"/>
      <c r="O1705" s="13"/>
    </row>
    <row r="1706">
      <c r="N1706" s="17"/>
      <c r="O1706" s="13"/>
    </row>
    <row r="1707">
      <c r="N1707" s="60"/>
      <c r="O1707" s="13"/>
    </row>
    <row r="1708">
      <c r="N1708" s="61"/>
      <c r="O1708" s="13"/>
    </row>
    <row r="1709">
      <c r="N1709" s="62"/>
      <c r="O1709" s="13"/>
    </row>
    <row r="1710">
      <c r="N1710" s="63"/>
      <c r="O1710" s="13"/>
    </row>
    <row r="1711">
      <c r="N1711" s="62"/>
      <c r="O1711" s="13"/>
    </row>
    <row r="1712">
      <c r="N1712" s="63"/>
      <c r="O1712" s="13"/>
    </row>
    <row r="1713">
      <c r="N1713" s="64"/>
      <c r="O1713" s="13"/>
    </row>
    <row r="1714">
      <c r="N1714" s="59"/>
      <c r="O1714" s="13"/>
    </row>
    <row r="1715">
      <c r="N1715" s="59"/>
      <c r="O1715" s="13"/>
    </row>
    <row r="1716">
      <c r="N1716" s="59"/>
      <c r="O1716" s="13"/>
    </row>
    <row r="1717">
      <c r="N1717" s="59"/>
      <c r="O1717" s="13"/>
    </row>
    <row r="1718">
      <c r="N1718" s="59"/>
      <c r="O1718" s="13"/>
    </row>
    <row r="1719">
      <c r="N1719" s="59"/>
      <c r="O1719" s="13"/>
    </row>
    <row r="1720">
      <c r="N1720" s="59"/>
      <c r="O1720" s="13"/>
    </row>
    <row r="1721">
      <c r="N1721" s="59"/>
      <c r="O1721" s="13"/>
    </row>
    <row r="1722">
      <c r="N1722" s="65"/>
      <c r="O1722" s="13"/>
    </row>
    <row r="1723">
      <c r="N1723" s="63"/>
      <c r="O1723" s="13"/>
    </row>
    <row r="1724">
      <c r="N1724" s="63"/>
      <c r="O1724" s="13"/>
    </row>
    <row r="1725">
      <c r="N1725" s="63"/>
      <c r="O1725" s="13"/>
    </row>
    <row r="1726">
      <c r="N1726" s="63"/>
      <c r="O1726" s="13"/>
    </row>
    <row r="1727">
      <c r="N1727" s="63"/>
      <c r="O1727" s="13"/>
    </row>
    <row r="1728">
      <c r="N1728" s="63"/>
      <c r="O1728" s="13"/>
    </row>
    <row r="1729">
      <c r="N1729" s="63"/>
      <c r="O1729" s="13"/>
    </row>
    <row r="1730">
      <c r="N1730" s="63"/>
      <c r="O1730" s="13"/>
    </row>
    <row r="1731">
      <c r="N1731" s="63"/>
      <c r="O1731" s="13"/>
    </row>
    <row r="1732">
      <c r="N1732" s="63"/>
      <c r="O1732" s="13"/>
    </row>
    <row r="1733">
      <c r="N1733" s="66"/>
      <c r="O1733" s="13"/>
    </row>
    <row r="1734">
      <c r="N1734" s="63"/>
      <c r="O1734" s="13"/>
    </row>
    <row r="1735">
      <c r="N1735" s="63"/>
      <c r="O1735" s="13"/>
    </row>
    <row r="1736">
      <c r="N1736" s="67"/>
    </row>
    <row r="1737">
      <c r="N1737" s="68"/>
    </row>
    <row r="1738">
      <c r="N1738" s="68"/>
    </row>
    <row r="1739">
      <c r="N1739" s="68"/>
    </row>
    <row r="1740">
      <c r="N1740" s="68"/>
    </row>
    <row r="1741">
      <c r="N1741" s="68"/>
    </row>
    <row r="1742">
      <c r="N1742" s="68"/>
    </row>
    <row r="1743">
      <c r="N1743" s="68"/>
    </row>
    <row r="1744">
      <c r="N1744" s="68"/>
    </row>
    <row r="1745">
      <c r="N1745" s="68"/>
    </row>
    <row r="1746">
      <c r="N1746" s="68"/>
    </row>
    <row r="1747">
      <c r="N1747" s="68"/>
    </row>
    <row r="1748">
      <c r="N1748" s="68"/>
    </row>
    <row r="1749">
      <c r="N1749" s="68"/>
    </row>
    <row r="1750">
      <c r="N1750" s="68"/>
    </row>
    <row r="1751">
      <c r="N1751" s="68"/>
    </row>
    <row r="1752">
      <c r="N1752" s="68"/>
    </row>
    <row r="1753">
      <c r="N1753" s="68"/>
    </row>
    <row r="1754">
      <c r="N1754" s="68"/>
    </row>
    <row r="1755">
      <c r="N1755" s="68"/>
    </row>
    <row r="1756">
      <c r="N1756" s="68"/>
    </row>
    <row r="1757">
      <c r="N1757" s="68"/>
    </row>
  </sheetData>
  <printOptions headings="0" gridLines="0"/>
  <pageMargins left="0.70866141732283472" right="0.70866141732283472" top="0.74803149606299213" bottom="0.74803149606299213" header="0.31496062992125984" footer="0.31496062992125984"/>
  <pageSetup paperSize="9" scale="48" fitToWidth="1" fitToHeight="0" pageOrder="downThenOver" orientation="landscape" usePrinterDefaults="1" blackAndWhite="0" draft="0" cellComments="none" useFirstPageNumber="0" errors="displayed" horizontalDpi="600" verticalDpi="600" copies="1"/>
  <headerFooter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uplicateValues" priority="7" id="{0012005C-005B-49A6-BC8A-008800BF003A}">
            <x14:dxf>
              <fill>
                <patternFill patternType="solid">
                  <fgColor indexed="2"/>
                  <bgColor indexed="2"/>
                </patternFill>
              </fill>
            </x14:dxf>
          </x14:cfRule>
          <xm:sqref>B220</xm:sqref>
        </x14:conditionalFormatting>
        <x14:conditionalFormatting xmlns:xm="http://schemas.microsoft.com/office/excel/2006/main">
          <x14:cfRule type="duplicateValues" priority="6" id="{003E0003-0052-43C6-AD1E-00EC00F2001C}">
            <x14:dxf>
              <fill>
                <patternFill patternType="solid">
                  <fgColor indexed="2"/>
                  <bgColor indexed="2"/>
                </patternFill>
              </fill>
            </x14:dxf>
          </x14:cfRule>
          <xm:sqref>B194</xm:sqref>
        </x14:conditionalFormatting>
        <x14:conditionalFormatting xmlns:xm="http://schemas.microsoft.com/office/excel/2006/main">
          <x14:cfRule type="duplicateValues" priority="5" id="{00E8002C-009F-4BDB-AB87-00EC002B0031}">
            <x14:dxf>
              <fill>
                <patternFill patternType="solid">
                  <fgColor indexed="2"/>
                  <bgColor indexed="2"/>
                </patternFill>
              </fill>
            </x14:dxf>
          </x14:cfRule>
          <xm:sqref>B160</xm:sqref>
        </x14:conditionalFormatting>
        <x14:conditionalFormatting xmlns:xm="http://schemas.microsoft.com/office/excel/2006/main">
          <x14:cfRule type="duplicateValues" priority="4" id="{005F00E9-00C4-4A25-97B6-0028003C00DE}">
            <x14:dxf>
              <fill>
                <patternFill patternType="solid">
                  <fgColor indexed="2"/>
                  <bgColor indexed="2"/>
                </patternFill>
              </fill>
            </x14:dxf>
          </x14:cfRule>
          <xm:sqref>B161</xm:sqref>
        </x14:conditionalFormatting>
        <x14:conditionalFormatting xmlns:xm="http://schemas.microsoft.com/office/excel/2006/main">
          <x14:cfRule type="duplicateValues" priority="3" id="{00E8003C-00A2-41CC-9DEB-004500710083}">
            <x14:dxf>
              <fill>
                <patternFill patternType="solid">
                  <fgColor indexed="2"/>
                  <bgColor indexed="2"/>
                </patternFill>
              </fill>
            </x14:dxf>
          </x14:cfRule>
          <xm:sqref>B152</xm:sqref>
        </x14:conditionalFormatting>
        <x14:conditionalFormatting xmlns:xm="http://schemas.microsoft.com/office/excel/2006/main">
          <x14:cfRule type="duplicateValues" priority="2" id="{00AB0098-007A-427A-A812-007700280094}">
            <x14:dxf>
              <fill>
                <patternFill patternType="solid">
                  <fgColor indexed="2"/>
                  <bgColor indexed="2"/>
                </patternFill>
              </fill>
            </x14:dxf>
          </x14:cfRule>
          <xm:sqref>B92</xm:sqref>
        </x14:conditionalFormatting>
        <x14:conditionalFormatting xmlns:xm="http://schemas.microsoft.com/office/excel/2006/main">
          <x14:cfRule type="duplicateValues" priority="1" id="{00010069-00DE-4323-B1EE-00B2008400A5}">
            <x14:dxf>
              <fill>
                <patternFill patternType="solid">
                  <fgColor indexed="2"/>
                  <bgColor indexed="2"/>
                </patternFill>
              </fill>
            </x14:dxf>
          </x14:cfRule>
          <xm:sqref>N:N B1:B91 B93:B151 B153:B159 B162:B193 B195:B219 B221:B1048576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Р7-Офис/2024.4.1.630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stas</dc:creator>
  <cp:lastModifiedBy>morozov</cp:lastModifiedBy>
  <cp:revision>9</cp:revision>
  <dcterms:created xsi:type="dcterms:W3CDTF">2022-02-10T16:17:58Z</dcterms:created>
  <dcterms:modified xsi:type="dcterms:W3CDTF">2025-01-14T13:15:52Z</dcterms:modified>
</cp:coreProperties>
</file>